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Jan - Mar 2020" sheetId="2" r:id="rId5"/>
    <sheet state="visible" name="Apr - Jun 2020" sheetId="3" r:id="rId6"/>
    <sheet state="visible" name="Jul 2020" sheetId="4" r:id="rId7"/>
  </sheets>
  <definedNames/>
  <calcPr/>
</workbook>
</file>

<file path=xl/sharedStrings.xml><?xml version="1.0" encoding="utf-8"?>
<sst xmlns="http://schemas.openxmlformats.org/spreadsheetml/2006/main" count="657" uniqueCount="361">
  <si>
    <t>Instructions</t>
  </si>
  <si>
    <t>This spreadsheet is a data-tracking tool for gathering individual-level data on Victim Assistance services that your agency provides with Victims of Crime Act of 1984 (VOCA) plus match funding.</t>
  </si>
  <si>
    <t>Track data for each quarter of the federal fiscal year using the tabs below.</t>
  </si>
  <si>
    <t>Each row within a tab represents an individual client served by your agency.</t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</si>
  <si>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</si>
  <si>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rFont val="Arial Narrow"/>
        <b/>
        <color theme="1"/>
        <sz val="12.0"/>
      </rPr>
      <t>1</t>
    </r>
    <r>
      <rPr>
        <rFont val="Arial Narrow"/>
        <color theme="1"/>
        <sz val="12.0"/>
      </rPr>
      <t xml:space="preserve"> in any column that applies to the client for whom you are entering data.</t>
    </r>
  </si>
  <si>
    <t>You may insert additional rows as needed to accommodate all clients served during the reporting period.</t>
  </si>
  <si>
    <t>Victim Assistance
Data Tracking
QUARTER 1</t>
  </si>
  <si>
    <t>Victim Assistance
Data Tracking
QUARTER 2</t>
  </si>
  <si>
    <r>
      <t xml:space="preserve">To add a row:
1. Select </t>
    </r>
    <r>
      <rPr>
        <rFont val="Arial Narrow"/>
        <b/>
        <color rgb="FF7F7F7F"/>
        <sz val="12.0"/>
      </rPr>
      <t>Add New Row</t>
    </r>
    <r>
      <rPr>
        <rFont val="Arial Narrow"/>
        <color theme="1"/>
        <sz val="12.0"/>
      </rPr>
      <t xml:space="preserve"> in column A.
2. In the Home tab of the Excel toolbar, click the downward arrow under the </t>
    </r>
    <r>
      <rPr>
        <rFont val="Arial Narrow"/>
        <b/>
        <color rgb="FF7F7F7F"/>
        <sz val="12.0"/>
      </rPr>
      <t>Insert</t>
    </r>
    <r>
      <rPr>
        <rFont val="Arial Narrow"/>
        <color theme="1"/>
        <sz val="12.0"/>
      </rPr>
      <t xml:space="preserve"> button.
3. Select</t>
    </r>
    <r>
      <rPr>
        <rFont val="Arial Narrow"/>
        <color rgb="FF7F7F7F"/>
        <sz val="12.0"/>
      </rPr>
      <t xml:space="preserve"> </t>
    </r>
    <r>
      <rPr>
        <rFont val="Arial Narrow"/>
        <b/>
        <color rgb="FF7F7F7F"/>
        <sz val="12.0"/>
      </rPr>
      <t>Insert Sheet Rows</t>
    </r>
    <r>
      <rPr>
        <rFont val="Arial Narrow"/>
        <color theme="1"/>
        <sz val="12.0"/>
      </rPr>
      <t>.</t>
    </r>
  </si>
  <si>
    <r>
      <t>I.  Population Demographics</t>
    </r>
  </si>
  <si>
    <t>You may edit client IDs in Column A based on your own numbering system, as necessary.</t>
  </si>
  <si>
    <r>
      <t>I.  Population Demographics</t>
    </r>
  </si>
  <si>
    <t>5. Demographics (for NEW individuals identified in Question 3)</t>
  </si>
  <si>
    <r>
      <t xml:space="preserve">As you enter data on each client you serve, this tool will auto-calculate total values to help you answer the questions in the </t>
    </r>
    <r>
      <rPr>
        <rFont val="Arial Narrow"/>
        <b/>
        <color rgb="FF244061"/>
        <sz val="12.0"/>
      </rPr>
      <t>Subgrantee Performance Report</t>
    </r>
    <r>
      <rPr>
        <rFont val="Arial Narrow"/>
        <color theme="1"/>
        <sz val="12.0"/>
      </rPr>
      <t xml:space="preserve"> questionnaire issued by the Office for Victims of Crime.</t>
    </r>
  </si>
  <si>
    <r>
      <t xml:space="preserve">Numbered items in this spreadsheet correspond to questions in the questionnaire. </t>
    </r>
    <r>
      <rPr>
        <rFont val="Arial Narrow"/>
        <b/>
        <color theme="1"/>
        <sz val="12.0"/>
      </rPr>
      <t>NOTE:</t>
    </r>
    <r>
      <rPr>
        <rFont val="Arial Narrow"/>
        <color theme="1"/>
        <sz val="12.0"/>
      </rPr>
      <t xml:space="preserve">  Because this tool is for data tracking only, not all questions on the questionnaire are reflected in this tool.</t>
    </r>
  </si>
  <si>
    <t>For FULL INSTRUCTIONS on how to track and report data and DEFINITIONS of terms, see the Subgrantee Data Report questionnaire.</t>
  </si>
  <si>
    <t>II.  Direct Services</t>
  </si>
  <si>
    <t>9. Total number of individuals who received services by service type AND number of times each service was provided during the reporting period</t>
  </si>
  <si>
    <t>III. Subgrantee Annually Reported Outcomes</t>
  </si>
  <si>
    <t>Complete each reporting period.</t>
  </si>
  <si>
    <r>
      <rPr>
        <rFont val="Calibri"/>
        <b/>
        <color theme="1"/>
        <sz val="12.0"/>
      </rPr>
      <t>A.  Race/Ethnicity:</t>
    </r>
    <r>
      <rPr>
        <rFont val="Calibri"/>
        <color theme="1"/>
        <sz val="12.0"/>
      </rPr>
      <t xml:space="preserve"> 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</si>
  <si>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2.0"/>
      </rPr>
      <t>A.  Race/Ethnicity:</t>
    </r>
    <r>
      <rPr>
        <rFont val="Calibri"/>
        <color theme="1"/>
        <sz val="12.0"/>
      </rPr>
      <t xml:space="preserve"> 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</si>
  <si>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2.0"/>
      </rPr>
      <t xml:space="preserve">B.  Gender: </t>
    </r>
    <r>
      <rPr>
        <rFont val="Calibri"/>
        <color theme="1"/>
        <sz val="12.0"/>
      </rPr>
      <t xml:space="preserve">Enter data for NEW individuals only.
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</si>
  <si>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2.0"/>
      </rPr>
      <t xml:space="preserve">C.  Age: </t>
    </r>
    <r>
      <rPr>
        <rFont val="Calibri"/>
        <color theme="1"/>
        <sz val="12.0"/>
      </rPr>
      <t>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age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</si>
  <si>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2.0"/>
      </rPr>
      <t xml:space="preserve">B.  Gender: </t>
    </r>
    <r>
      <rPr>
        <rFont val="Calibri"/>
        <color theme="1"/>
        <sz val="12.0"/>
      </rPr>
      <t xml:space="preserve">Enter data for NEW individuals only.
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</si>
  <si>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4.0"/>
      </rPr>
      <t xml:space="preserve">6.  Types of Victimization: </t>
    </r>
    <r>
      <rPr>
        <rFont val="Calibri"/>
        <color theme="1"/>
        <sz val="14.0"/>
      </rPr>
      <t xml:space="preserve">Enter data for ALL individuals who received services during the reporting period.
Enter a value of </t>
    </r>
    <r>
      <rPr>
        <rFont val="Calibri"/>
        <b/>
        <color theme="1"/>
        <sz val="14.0"/>
      </rPr>
      <t>1</t>
    </r>
    <r>
      <rPr>
        <rFont val="Calibri"/>
        <color theme="1"/>
        <sz val="14.0"/>
      </rPr>
      <t xml:space="preserve"> in </t>
    </r>
    <r>
      <rPr>
        <rFont val="Calibri"/>
        <b/>
        <color theme="1"/>
        <sz val="14.0"/>
      </rPr>
      <t>each</t>
    </r>
    <r>
      <rPr>
        <rFont val="Calibri"/>
        <color theme="1"/>
        <sz val="14.0"/>
      </rPr>
      <t xml:space="preserve"> victimization type that applies to the individual. An individual </t>
    </r>
    <r>
      <rPr>
        <rFont val="Calibri"/>
        <b/>
        <color theme="1"/>
        <sz val="14.0"/>
      </rPr>
      <t>MAY</t>
    </r>
    <r>
      <rPr>
        <rFont val="Calibri"/>
        <color theme="1"/>
        <sz val="14.0"/>
      </rPr>
      <t xml:space="preserve"> be counted in more than one victimization type. An individual </t>
    </r>
    <r>
      <rPr>
        <rFont val="Calibri"/>
        <b/>
        <color theme="1"/>
        <sz val="14.0"/>
      </rPr>
      <t>MAY NOT</t>
    </r>
    <r>
      <rPr>
        <rFont val="Calibri"/>
        <color theme="1"/>
        <sz val="14.0"/>
      </rPr>
      <t xml:space="preserve"> be counted more than once within the same victimization type.</t>
    </r>
  </si>
  <si>
    <r>
      <rPr>
        <rFont val="Calibri"/>
        <b/>
        <color theme="1"/>
        <sz val="12.0"/>
      </rPr>
      <t xml:space="preserve">C.  Age: </t>
    </r>
    <r>
      <rPr>
        <rFont val="Calibri"/>
        <color theme="1"/>
        <sz val="12.0"/>
      </rPr>
      <t>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age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</si>
  <si>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rPr>
        <rFont val="Calibri"/>
        <b/>
        <color theme="1"/>
        <sz val="14.0"/>
      </rPr>
      <t xml:space="preserve">6.  Types of Victimization: </t>
    </r>
    <r>
      <rPr>
        <rFont val="Calibri"/>
        <color theme="1"/>
        <sz val="14.0"/>
      </rPr>
      <t xml:space="preserve">Enter data for ALL individuals who received services during the reporting period.
Enter a value of </t>
    </r>
    <r>
      <rPr>
        <rFont val="Calibri"/>
        <b/>
        <color theme="1"/>
        <sz val="14.0"/>
      </rPr>
      <t>1</t>
    </r>
    <r>
      <rPr>
        <rFont val="Calibri"/>
        <color theme="1"/>
        <sz val="14.0"/>
      </rPr>
      <t xml:space="preserve"> in </t>
    </r>
    <r>
      <rPr>
        <rFont val="Calibri"/>
        <b/>
        <color theme="1"/>
        <sz val="14.0"/>
      </rPr>
      <t>each</t>
    </r>
    <r>
      <rPr>
        <rFont val="Calibri"/>
        <color theme="1"/>
        <sz val="14.0"/>
      </rPr>
      <t xml:space="preserve"> victimization type that applies to the individual. An individual </t>
    </r>
    <r>
      <rPr>
        <rFont val="Calibri"/>
        <b/>
        <color theme="1"/>
        <sz val="14.0"/>
      </rPr>
      <t>MAY</t>
    </r>
    <r>
      <rPr>
        <rFont val="Calibri"/>
        <color theme="1"/>
        <sz val="14.0"/>
      </rPr>
      <t xml:space="preserve"> be counted in more than one victimization type. An individual </t>
    </r>
    <r>
      <rPr>
        <rFont val="Calibri"/>
        <b/>
        <color theme="1"/>
        <sz val="14.0"/>
      </rPr>
      <t>MAY NOT</t>
    </r>
    <r>
      <rPr>
        <rFont val="Calibri"/>
        <color theme="1"/>
        <sz val="14.0"/>
      </rPr>
      <t xml:space="preserve"> be counted more than once within the same victimization type.</t>
    </r>
  </si>
  <si>
    <r>
      <t xml:space="preserve">C.  Special classification of individuals: </t>
    </r>
    <r>
      <rPr>
        <rFont val="Calibri"/>
        <color theme="1"/>
        <sz val="14.0"/>
      </rPr>
      <t xml:space="preserve">Enter data for ALL individuals who received services during the reporting period.
Enter a value of 1 in each victimization type that applies to the client. An individual </t>
    </r>
    <r>
      <rPr>
        <rFont val="Calibri"/>
        <b/>
        <color theme="1"/>
        <sz val="14.0"/>
      </rPr>
      <t>MAY</t>
    </r>
    <r>
      <rPr>
        <rFont val="Calibri"/>
        <color theme="1"/>
        <sz val="14.0"/>
      </rPr>
      <t xml:space="preserve"> be counted in more than one classification.</t>
    </r>
  </si>
  <si>
    <r>
      <t xml:space="preserve">C.  Special classification of individuals: </t>
    </r>
    <r>
      <rPr>
        <rFont val="Calibri"/>
        <color theme="1"/>
        <sz val="14.0"/>
      </rPr>
      <t xml:space="preserve">Enter data for ALL individuals who received services during the reporting period.
Enter a value of 1 in each victimization type that applies to the client. An individual </t>
    </r>
    <r>
      <rPr>
        <rFont val="Calibri"/>
        <b/>
        <color theme="1"/>
        <sz val="14.0"/>
      </rPr>
      <t>MAY</t>
    </r>
    <r>
      <rPr>
        <rFont val="Calibri"/>
        <color theme="1"/>
        <sz val="14.0"/>
      </rPr>
      <t xml:space="preserve"> be counted in more than one classification.</t>
    </r>
  </si>
  <si>
    <t>7. Was the individual assisted with a Victim Compensation  application during the reporting period?</t>
  </si>
  <si>
    <t>Victim Assistance
Data Tracking
QUARTER 3</t>
  </si>
  <si>
    <r>
      <t>I.  Population Demographics</t>
    </r>
  </si>
  <si>
    <t>8. Select the type(s) of services provided by your organization during the reporting period (based on the options provided)</t>
  </si>
  <si>
    <t>Enter a value of 1 if the client received services in this category.</t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</si>
  <si>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</si>
  <si>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</si>
  <si>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</si>
  <si>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</si>
  <si>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</si>
  <si>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</si>
  <si>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</si>
  <si>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rPr>
        <rFont val="Calibri"/>
        <b/>
        <color theme="1"/>
        <sz val="12.0"/>
      </rPr>
      <t>A.  Race/Ethnicity:</t>
    </r>
    <r>
      <rPr>
        <rFont val="Calibri"/>
        <color theme="1"/>
        <sz val="12.0"/>
      </rPr>
      <t xml:space="preserve"> 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</si>
  <si>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</si>
  <si>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</si>
  <si>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rPr>
        <rFont val="Calibri"/>
        <b/>
        <color theme="1"/>
        <sz val="12.0"/>
      </rPr>
      <t xml:space="preserve">B.  Gender: </t>
    </r>
    <r>
      <rPr>
        <rFont val="Calibri"/>
        <color theme="1"/>
        <sz val="12.0"/>
      </rPr>
      <t xml:space="preserve">Enter data for NEW individuals only.
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race/ethnicity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</si>
  <si>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</si>
  <si>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t>Although these outcomes are reported only in the final reporting period, gather the following data throughout the fiscal year:</t>
  </si>
  <si>
    <r>
      <rPr>
        <rFont val="Calibri"/>
        <b/>
        <color theme="1"/>
        <sz val="12.0"/>
      </rPr>
      <t xml:space="preserve">C.  Age: </t>
    </r>
    <r>
      <rPr>
        <rFont val="Calibri"/>
        <color theme="1"/>
        <sz val="12.0"/>
      </rPr>
      <t>Enter data for NEW individuals only.</t>
    </r>
    <r>
      <rPr>
        <rFont val="Calibri"/>
        <b/>
        <color theme="1"/>
        <sz val="12.0"/>
      </rPr>
      <t xml:space="preserve">
</t>
    </r>
    <r>
      <rPr>
        <rFont val="Calibri"/>
        <color theme="1"/>
        <sz val="12.0"/>
      </rPr>
      <t xml:space="preserve">Enter a value of </t>
    </r>
    <r>
      <rPr>
        <rFont val="Calibri"/>
        <b/>
        <color theme="1"/>
        <sz val="12.0"/>
      </rPr>
      <t>1</t>
    </r>
    <r>
      <rPr>
        <rFont val="Calibri"/>
        <color theme="1"/>
        <sz val="12.0"/>
      </rPr>
      <t xml:space="preserve"> in the age category that best describes each client.
If the individual does not self-report, mark as </t>
    </r>
    <r>
      <rPr>
        <rFont val="Calibri"/>
        <b/>
        <color theme="1"/>
        <sz val="12.0"/>
      </rPr>
      <t>Not Reported</t>
    </r>
    <r>
      <rPr>
        <rFont val="Calibri"/>
        <color theme="1"/>
        <sz val="12.0"/>
      </rPr>
      <t xml:space="preserve">. If the agency does not collect this data, mark as </t>
    </r>
    <r>
      <rPr>
        <rFont val="Calibri"/>
        <b/>
        <color theme="1"/>
        <sz val="12.0"/>
      </rPr>
      <t>Not Tracked</t>
    </r>
    <r>
      <rPr>
        <rFont val="Calibri"/>
        <color theme="1"/>
        <sz val="12.0"/>
      </rPr>
      <t>.</t>
    </r>
  </si>
  <si>
    <t>Client Identifier</t>
  </si>
  <si>
    <r>
      <rPr>
        <rFont val="Calibri"/>
        <b/>
        <color theme="1"/>
        <sz val="14.0"/>
      </rPr>
      <t xml:space="preserve">6.  Types of Victimization: </t>
    </r>
    <r>
      <rPr>
        <rFont val="Calibri"/>
        <color theme="1"/>
        <sz val="14.0"/>
      </rPr>
      <t xml:space="preserve">Enter data for ALL individuals who received services during the reporting period.
Enter a value of </t>
    </r>
    <r>
      <rPr>
        <rFont val="Calibri"/>
        <b/>
        <color theme="1"/>
        <sz val="14.0"/>
      </rPr>
      <t>1</t>
    </r>
    <r>
      <rPr>
        <rFont val="Calibri"/>
        <color theme="1"/>
        <sz val="14.0"/>
      </rPr>
      <t xml:space="preserve"> in </t>
    </r>
    <r>
      <rPr>
        <rFont val="Calibri"/>
        <b/>
        <color theme="1"/>
        <sz val="14.0"/>
      </rPr>
      <t>each</t>
    </r>
    <r>
      <rPr>
        <rFont val="Calibri"/>
        <color theme="1"/>
        <sz val="14.0"/>
      </rPr>
      <t xml:space="preserve"> victimization type that applies to the individual. An individual </t>
    </r>
    <r>
      <rPr>
        <rFont val="Calibri"/>
        <b/>
        <color theme="1"/>
        <sz val="14.0"/>
      </rPr>
      <t>MAY</t>
    </r>
    <r>
      <rPr>
        <rFont val="Calibri"/>
        <color theme="1"/>
        <sz val="14.0"/>
      </rPr>
      <t xml:space="preserve"> be counted in more than one victimization type. An individual </t>
    </r>
    <r>
      <rPr>
        <rFont val="Calibri"/>
        <b/>
        <color theme="1"/>
        <sz val="14.0"/>
      </rPr>
      <t>MAY NOT</t>
    </r>
    <r>
      <rPr>
        <rFont val="Calibri"/>
        <color theme="1"/>
        <sz val="14.0"/>
      </rPr>
      <t xml:space="preserve"> be counted more than once within the same victimization type.</t>
    </r>
  </si>
  <si>
    <t>Subaward</t>
  </si>
  <si>
    <r>
      <t xml:space="preserve">C.  Special classification of individuals: </t>
    </r>
    <r>
      <rPr>
        <rFont val="Calibri"/>
        <sz val="14.0"/>
      </rPr>
      <t xml:space="preserve">Enter data for ALL individuals who received services during the reporting period.
Enter a value of 1 in each victimization type that applies to the client. An individual </t>
    </r>
    <r>
      <rPr>
        <rFont val="Calibri"/>
        <b/>
        <sz val="14.0"/>
      </rPr>
      <t>MAY</t>
    </r>
    <r>
      <rPr>
        <rFont val="Calibri"/>
        <sz val="14.0"/>
      </rPr>
      <t xml:space="preserve"> be counted in more than one classification.</t>
    </r>
  </si>
  <si>
    <t>New Individual?
If NEW INDIVIDUAL, enter a value of 1 below. Do not include anonymous contacts here.</t>
  </si>
  <si>
    <t xml:space="preserve">Anonymous Contact?
If ANONYMOUS, enter a value of 1 below.                          </t>
  </si>
  <si>
    <t>Continuing Individual?
If CONTINUING, enter a value of 1 below. If your organization cannot track new individuals, please indicate the individual as a "continuing individual."</t>
  </si>
  <si>
    <t>Column1</t>
  </si>
  <si>
    <t>Column2</t>
  </si>
  <si>
    <t>Column3</t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</si>
  <si>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</si>
  <si>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t>American Indian/ Alaska Native</t>
  </si>
  <si>
    <t>Asian</t>
  </si>
  <si>
    <t>Black/African-American</t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</si>
  <si>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</si>
  <si>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t>Hispanic/Latino</t>
  </si>
  <si>
    <t>Native Hawaiian/ Other Pacific Islander</t>
  </si>
  <si>
    <t>White Non-Latino/ Caucasian</t>
  </si>
  <si>
    <t>Some Other Race</t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</si>
  <si>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</si>
  <si>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t>Multiple Races</t>
  </si>
  <si>
    <t>Not Reported</t>
  </si>
  <si>
    <t>Not Tracked</t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</si>
  <si>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</si>
  <si>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r>
      <t xml:space="preserve">TOTAL RACE
</t>
    </r>
    <r>
      <rPr>
        <rFont val="Calibri"/>
        <sz val="12.0"/>
      </rPr>
      <t>(auto-calculated)</t>
    </r>
  </si>
  <si>
    <r>
      <t xml:space="preserve">TOTAL RACE
</t>
    </r>
    <r>
      <rPr>
        <rFont val="Calibri"/>
        <sz val="12.0"/>
      </rPr>
      <t>(auto-calculated)</t>
    </r>
  </si>
  <si>
    <r>
      <t xml:space="preserve">Enter the </t>
    </r>
    <r>
      <rPr>
        <rFont val="Calibri"/>
        <b/>
        <color theme="1"/>
        <sz val="14.0"/>
      </rPr>
      <t>number of times the service was provided.</t>
    </r>
  </si>
  <si>
    <t>Male</t>
  </si>
  <si>
    <t>Female</t>
  </si>
  <si>
    <t>Other</t>
  </si>
  <si>
    <t>If other, please explain:</t>
  </si>
  <si>
    <t xml:space="preserve">Not Reported </t>
  </si>
  <si>
    <t xml:space="preserve">Not Tracked  </t>
  </si>
  <si>
    <r>
      <t xml:space="preserve">TOTAL GENDER
</t>
    </r>
    <r>
      <rPr>
        <rFont val="Calibri"/>
        <sz val="12.0"/>
      </rPr>
      <t>(auto-calculated)</t>
    </r>
  </si>
  <si>
    <r>
      <t xml:space="preserve">TOTAL GENDER
</t>
    </r>
    <r>
      <rPr>
        <rFont val="Calibri"/>
        <sz val="12.0"/>
      </rPr>
      <t>(auto-calculated)</t>
    </r>
  </si>
  <si>
    <t>0–12</t>
  </si>
  <si>
    <t>13–17</t>
  </si>
  <si>
    <t>18–24</t>
  </si>
  <si>
    <r>
      <t xml:space="preserve">TOTAL RACE
</t>
    </r>
    <r>
      <rPr>
        <rFont val="Calibri"/>
        <sz val="12.0"/>
      </rPr>
      <t>(auto-calculated)</t>
    </r>
  </si>
  <si>
    <t>25–59</t>
  </si>
  <si>
    <t>60 and Older</t>
  </si>
  <si>
    <t xml:space="preserve">Not Reported   </t>
  </si>
  <si>
    <t xml:space="preserve">Not Tracked    </t>
  </si>
  <si>
    <r>
      <t xml:space="preserve">TOTAL AGE
</t>
    </r>
    <r>
      <rPr>
        <rFont val="Calibri"/>
        <sz val="12.0"/>
      </rPr>
      <t>(auto-calculated)</t>
    </r>
  </si>
  <si>
    <r>
      <t xml:space="preserve">TOTAL AGE
</t>
    </r>
    <r>
      <rPr>
        <rFont val="Calibri"/>
        <sz val="12.0"/>
      </rPr>
      <t>(auto-calculated)</t>
    </r>
  </si>
  <si>
    <t>Column6</t>
  </si>
  <si>
    <r>
      <t xml:space="preserve">TOTAL GENDER
</t>
    </r>
    <r>
      <rPr>
        <rFont val="Calibri"/>
        <sz val="12.0"/>
      </rPr>
      <t>(auto-calculated)</t>
    </r>
  </si>
  <si>
    <t>Adult Physical Assault (Includes Aggravated and Simple Assault)</t>
  </si>
  <si>
    <t xml:space="preserve">Adult Sexual Assault </t>
  </si>
  <si>
    <t>Adults Sexually Abused/Assaulted as Children</t>
  </si>
  <si>
    <t xml:space="preserve">Arson </t>
  </si>
  <si>
    <r>
      <t xml:space="preserve">TOTAL AGE
</t>
    </r>
    <r>
      <rPr>
        <rFont val="Calibri"/>
        <sz val="12.0"/>
      </rPr>
      <t>(auto-calculated)</t>
    </r>
  </si>
  <si>
    <t>Bullying (Verbal, Cyber, or Physical)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</si>
  <si>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</si>
  <si>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</si>
  <si>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</si>
  <si>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</si>
  <si>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</si>
  <si>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</si>
  <si>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</si>
  <si>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Hate Crime: Racial/Religious/
Gender/Sexual Orientation/Other</t>
  </si>
  <si>
    <t>Hate Crime explanation
(if applicable):</t>
  </si>
  <si>
    <t>Human Trafficking: Labor</t>
  </si>
  <si>
    <t>Human Trafficking: Sex</t>
  </si>
  <si>
    <t xml:space="preserve">Identity Theft/
Fraud/Financial Crime </t>
  </si>
  <si>
    <t>Kidnapping (Non-custodial)</t>
  </si>
  <si>
    <t>Kidnapping (Custodial)</t>
  </si>
  <si>
    <t>Mass Violence (Domestic/
International)</t>
  </si>
  <si>
    <t>Other Vehicular Victimization (e.g., Hit and Run)</t>
  </si>
  <si>
    <t>Robbery</t>
  </si>
  <si>
    <t>Stalking/
Harassment</t>
  </si>
  <si>
    <t>Survivors of Homicide Victims</t>
  </si>
  <si>
    <t>Teen Dating Victimization</t>
  </si>
  <si>
    <t>Terrorism (Domestic/
International)</t>
  </si>
  <si>
    <t xml:space="preserve">Other </t>
  </si>
  <si>
    <t xml:space="preserve">If other, please explain:  </t>
  </si>
  <si>
    <r>
      <t xml:space="preserve">Did this individual present with </t>
    </r>
    <r>
      <rPr>
        <rFont val="Calibri"/>
        <b/>
        <sz val="12.0"/>
      </rPr>
      <t>multiple victimization types</t>
    </r>
    <r>
      <rPr>
        <rFont val="Calibri"/>
        <b/>
        <sz val="12.0"/>
      </rPr>
      <t xml:space="preserve">?
</t>
    </r>
    <r>
      <rPr>
        <rFont val="Calibri"/>
        <b/>
        <i/>
        <sz val="12.0"/>
      </rPr>
      <t xml:space="preserve">If yes, enter </t>
    </r>
    <r>
      <rPr>
        <rFont val="Calibri"/>
        <b/>
        <i/>
        <sz val="12.0"/>
      </rPr>
      <t>1</t>
    </r>
    <r>
      <rPr>
        <rFont val="Calibri"/>
        <b/>
        <i/>
        <sz val="12.0"/>
      </rPr>
      <t xml:space="preserve"> below.</t>
    </r>
  </si>
  <si>
    <r>
      <t xml:space="preserve">Did this individual present with </t>
    </r>
    <r>
      <rPr>
        <rFont val="Calibri"/>
        <b/>
        <sz val="12.0"/>
      </rPr>
      <t>multiple victimization types</t>
    </r>
    <r>
      <rPr>
        <rFont val="Calibri"/>
        <b/>
        <sz val="12.0"/>
      </rPr>
      <t xml:space="preserve">?
</t>
    </r>
    <r>
      <rPr>
        <rFont val="Calibri"/>
        <b/>
        <i/>
        <sz val="12.0"/>
      </rPr>
      <t xml:space="preserve">If yes, enter </t>
    </r>
    <r>
      <rPr>
        <rFont val="Calibri"/>
        <b/>
        <i/>
        <sz val="12.0"/>
      </rPr>
      <t>1</t>
    </r>
    <r>
      <rPr>
        <rFont val="Calibri"/>
        <b/>
        <i/>
        <sz val="12.0"/>
      </rPr>
      <t xml:space="preserve"> below.</t>
    </r>
  </si>
  <si>
    <r>
      <t xml:space="preserve">Did this individual present with </t>
    </r>
    <r>
      <rPr>
        <rFont val="Calibri"/>
        <b/>
        <sz val="12.0"/>
      </rPr>
      <t>multiple victimization types</t>
    </r>
    <r>
      <rPr>
        <rFont val="Calibri"/>
        <b/>
        <sz val="12.0"/>
      </rPr>
      <t xml:space="preserve">?
</t>
    </r>
    <r>
      <rPr>
        <rFont val="Calibri"/>
        <b/>
        <i/>
        <sz val="12.0"/>
      </rPr>
      <t xml:space="preserve">If yes, enter </t>
    </r>
    <r>
      <rPr>
        <rFont val="Calibri"/>
        <b/>
        <i/>
        <sz val="12.0"/>
      </rPr>
      <t>1</t>
    </r>
    <r>
      <rPr>
        <rFont val="Calibri"/>
        <b/>
        <i/>
        <sz val="12.0"/>
      </rPr>
      <t xml:space="preserve"> below.</t>
    </r>
  </si>
  <si>
    <t>Column9</t>
  </si>
  <si>
    <t>Deaf/Hard-of-Hearing</t>
  </si>
  <si>
    <t xml:space="preserve">Homeless </t>
  </si>
  <si>
    <t xml:space="preserve">Immigrants/
Refugees/
Asylum Seekers </t>
  </si>
  <si>
    <t xml:space="preserve">LGBTQ </t>
  </si>
  <si>
    <t xml:space="preserve">Veterans </t>
  </si>
  <si>
    <t>Victims with Disabilities: Cognitive/Physical/
Mental</t>
  </si>
  <si>
    <t>Victims with Limited English Proficiency</t>
  </si>
  <si>
    <t xml:space="preserve">Other   </t>
  </si>
  <si>
    <t xml:space="preserve">If other, please explain:   </t>
  </si>
  <si>
    <t>TOTAL</t>
  </si>
  <si>
    <t>Column12</t>
  </si>
  <si>
    <t>If yes, enter a value of 1.
An individual may be counted even if he or she did not submit the application.
Simply providing an individual with an application does NOT qualify as assistance.</t>
  </si>
  <si>
    <t>Column13</t>
  </si>
  <si>
    <t>A. Information &amp; Referral
B. Personal Advocacy/Accompaniment
C. Emotional Support or Safety Services
D. Shelter/Housing Services
E. Criminal/Civil Justice System Assistance</t>
  </si>
  <si>
    <t>Column14</t>
  </si>
  <si>
    <t>Column15</t>
  </si>
  <si>
    <t xml:space="preserve">A.  Information &amp; Referral </t>
  </si>
  <si>
    <t>A1. Information about the criminal justice process</t>
  </si>
  <si>
    <t>A2. Information about victim rights, how to obtain notifications, etc.</t>
  </si>
  <si>
    <t xml:space="preserve">A3. Referral to other victim service programs </t>
  </si>
  <si>
    <t>A4. Referral to other services, supports, and resources (includes legal, medical, faith-based organizations, address confidentiality programs, etc.)</t>
  </si>
  <si>
    <t>B.  Personal Advocacy/ Accompaniment</t>
  </si>
  <si>
    <t>B1. Victim advocacy/accompaniment to emergency medical care</t>
  </si>
  <si>
    <t>B2. Victim advocacy/accompaniment to medical forensic exam</t>
  </si>
  <si>
    <t>B3. Law enforcement interview advocacy/accompaniment</t>
  </si>
  <si>
    <t>B4. Individual advocacy (assistance in applying for public benefits, return of personal property or effects)</t>
  </si>
  <si>
    <t>B5. Performance of medical forensic exam or interview, or medical evidence collection</t>
  </si>
  <si>
    <t>B6. Immigration assistance (e.g., special visas, continued presence application, and other immigration relief)</t>
  </si>
  <si>
    <t>B7. Intervention with employer, creditor, landlord, or academic institution</t>
  </si>
  <si>
    <t>B8. Child or dependent care assistance (includes coordination of services)</t>
  </si>
  <si>
    <t>B9. Transportation assistance (includes coordination of services)</t>
  </si>
  <si>
    <t xml:space="preserve">B10. Interpreter services </t>
  </si>
  <si>
    <t xml:space="preserve">C.  Emotional Support or Safety Services </t>
  </si>
  <si>
    <t>C1. Crisis intervention (in-person, includes safety planning, etc.)</t>
  </si>
  <si>
    <t>C2. Hotline/crisis line counseling</t>
  </si>
  <si>
    <t>C3. On-scene crisis response (e.g., community crisis response)</t>
  </si>
  <si>
    <t>C4. Individual counseling</t>
  </si>
  <si>
    <t>C5. Support groups (facilitated or peer)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</si>
  <si>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</si>
  <si>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</si>
  <si>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D.  Shelter/Housing Services</t>
  </si>
  <si>
    <t>D1. Emergency shelter or safe house</t>
  </si>
  <si>
    <t>D2. Transitional housing</t>
  </si>
  <si>
    <t>D3. Relocation assistance(includes assistance with obtaining housing)</t>
  </si>
  <si>
    <t>E.  Criminal/Civil Justice System Assistance</t>
  </si>
  <si>
    <t>E1. Notification of criminal justice events (e.g., case status, arrest, court proceedings, case disposition, release, etc.)</t>
  </si>
  <si>
    <t>E2. Victim impact statement assistance</t>
  </si>
  <si>
    <t>E3. Assistance with restitution (includes assistance in requesting and when collection efforts are not successful)</t>
  </si>
  <si>
    <t>E4. Civil legal assistance in obtaining protection or restraining order</t>
  </si>
  <si>
    <t>E5. Civil legal assistance with family law issues (e.g., custody, visitation, or support)</t>
  </si>
  <si>
    <t>E6. Other emergency justice-related assistance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</si>
  <si>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</si>
  <si>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</si>
  <si>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t>E9. Law enforcement interview advocacy/accompaniment</t>
  </si>
  <si>
    <t>E10. Criminal advocacy/accompaniment</t>
  </si>
  <si>
    <t>E11. Other legal advice and/or counsel</t>
  </si>
  <si>
    <t>Column16</t>
  </si>
  <si>
    <r>
      <t xml:space="preserve">Was the client's request for services unmet because of organizational capacity issues?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</si>
  <si>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r>
      <t xml:space="preserve">Was the client's request for services unmet because of organizational capacity issues?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</si>
  <si>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t>Did the client receive a survey? (Includes, but not limited to, those distributed by hand, mail, or electronic methods)
If yes, enter a value of 1 below.</t>
  </si>
  <si>
    <r>
      <t xml:space="preserve">Was the client's request for services unmet because of organizational capacity issues?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</si>
  <si>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r>
      <t xml:space="preserve">Did the client </t>
    </r>
    <r>
      <rPr>
        <rFont val="Calibri"/>
        <b/>
        <sz val="12.0"/>
      </rPr>
      <t>complete</t>
    </r>
    <r>
      <rPr>
        <rFont val="Calibri"/>
        <b/>
        <sz val="12.0"/>
      </rPr>
      <t xml:space="preserve"> a survey?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</si>
  <si>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r>
      <t xml:space="preserve">Did the client </t>
    </r>
    <r>
      <rPr>
        <rFont val="Calibri"/>
        <b/>
        <sz val="12.0"/>
      </rPr>
      <t>complete</t>
    </r>
    <r>
      <rPr>
        <rFont val="Calibri"/>
        <b/>
        <sz val="12.0"/>
      </rPr>
      <t xml:space="preserve"> a survey?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</si>
  <si>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r>
      <t xml:space="preserve">Did the client </t>
    </r>
    <r>
      <rPr>
        <rFont val="Calibri"/>
        <b/>
        <sz val="12.0"/>
      </rPr>
      <t>complete</t>
    </r>
    <r>
      <rPr>
        <rFont val="Calibri"/>
        <b/>
        <sz val="12.0"/>
      </rPr>
      <t xml:space="preserve"> a survey?
If yes, enter a value of </t>
    </r>
    <r>
      <rPr>
        <rFont val="Calibri"/>
        <b/>
        <sz val="12.0"/>
      </rPr>
      <t>1</t>
    </r>
    <r>
      <rPr>
        <rFont val="Calibri"/>
        <b/>
        <sz val="12.0"/>
      </rPr>
      <t xml:space="preserve"> below.</t>
    </r>
  </si>
  <si>
    <t>TOTAL must match the number of NEW individuals reported</t>
  </si>
  <si>
    <t xml:space="preserve">TOTAL must match the number of NEW individuals reported </t>
  </si>
  <si>
    <r>
      <t xml:space="preserve">If more than one type of service is/was provided by your organization during the reporting period </t>
    </r>
    <r>
      <rPr>
        <rFont val="Calibri"/>
        <b/>
        <color rgb="FF366092"/>
        <sz val="11.0"/>
      </rPr>
      <t>please make sure to select from the additional drop-down list(s) below:</t>
    </r>
  </si>
  <si>
    <r>
      <t xml:space="preserve">If more than one type of service is/was provided by your organization during the reporting period </t>
    </r>
    <r>
      <rPr>
        <rFont val="Calibri"/>
        <b/>
        <color rgb="FF366092"/>
        <sz val="11.0"/>
      </rPr>
      <t>please make sure to select from the additional drop-down list(s) below:</t>
    </r>
  </si>
  <si>
    <r>
      <t xml:space="preserve">If more than one type of service is/was provided by your organization during the reporting period </t>
    </r>
    <r>
      <rPr>
        <rFont val="Calibri"/>
        <b/>
        <color rgb="FF366092"/>
        <sz val="11.0"/>
      </rPr>
      <t>please make sure to select from the additional drop-down list(s) below:</t>
    </r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</si>
  <si>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</si>
  <si>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</si>
  <si>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</si>
  <si>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</si>
  <si>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</si>
  <si>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Add New Row</t>
  </si>
  <si>
    <r>
      <rPr>
        <rFont val="Calibri"/>
        <b/>
        <sz val="10.0"/>
      </rPr>
      <t>SUM</t>
    </r>
    <r>
      <rPr>
        <rFont val="Calibri"/>
        <sz val="10.0"/>
      </rPr>
      <t xml:space="preserve">
(auto-calculated)</t>
    </r>
  </si>
  <si>
    <r>
      <rPr>
        <rFont val="Calibri"/>
        <b/>
        <sz val="10.0"/>
      </rPr>
      <t>SUM</t>
    </r>
    <r>
      <rPr>
        <rFont val="Calibri"/>
        <sz val="10.0"/>
      </rPr>
      <t xml:space="preserve">
(auto-calculated)</t>
    </r>
  </si>
  <si>
    <r>
      <rPr>
        <rFont val="Calibri"/>
        <b/>
        <sz val="10.0"/>
      </rPr>
      <t>SUM</t>
    </r>
    <r>
      <rPr>
        <rFont val="Calibri"/>
        <sz val="10.0"/>
      </rPr>
      <t xml:space="preserve">
(auto-calculated)</t>
    </r>
  </si>
  <si>
    <r>
      <rPr>
        <rFont val="Calibri"/>
        <b/>
        <color theme="1"/>
        <sz val="14.0"/>
      </rPr>
      <t xml:space="preserve">1. TOTAL </t>
    </r>
    <r>
      <rPr>
        <rFont val="Calibri"/>
        <color theme="1"/>
        <sz val="14.0"/>
      </rPr>
      <t>number of individuals who received services during the reporting period</t>
    </r>
    <r>
      <rPr>
        <rFont val="Calibri"/>
        <b/>
        <color theme="1"/>
        <sz val="14.0"/>
      </rPr>
      <t xml:space="preserve">:
</t>
    </r>
    <r>
      <rPr>
        <rFont val="Calibri"/>
        <color theme="1"/>
        <sz val="14.0"/>
      </rPr>
      <t>(auto-calculated)</t>
    </r>
  </si>
  <si>
    <r>
      <rPr>
        <rFont val="Calibri"/>
        <b/>
        <color theme="1"/>
        <sz val="14.0"/>
      </rPr>
      <t xml:space="preserve">1. TOTAL </t>
    </r>
    <r>
      <rPr>
        <rFont val="Calibri"/>
        <color theme="1"/>
        <sz val="14.0"/>
      </rPr>
      <t>number of individuals who received services during the reporting period</t>
    </r>
    <r>
      <rPr>
        <rFont val="Calibri"/>
        <b/>
        <color theme="1"/>
        <sz val="14.0"/>
      </rPr>
      <t xml:space="preserve">:
</t>
    </r>
    <r>
      <rPr>
        <rFont val="Calibri"/>
        <color theme="1"/>
        <sz val="14.0"/>
      </rPr>
      <t>(auto-calculated)</t>
    </r>
  </si>
  <si>
    <r>
      <rPr>
        <rFont val="Calibri"/>
        <b/>
        <color theme="1"/>
        <sz val="14.0"/>
      </rPr>
      <t xml:space="preserve">1. TOTAL </t>
    </r>
    <r>
      <rPr>
        <rFont val="Calibri"/>
        <color theme="1"/>
        <sz val="14.0"/>
      </rPr>
      <t>number of individuals who received services during the reporting period</t>
    </r>
    <r>
      <rPr>
        <rFont val="Calibri"/>
        <b/>
        <color theme="1"/>
        <sz val="14.0"/>
      </rPr>
      <t xml:space="preserve">:
</t>
    </r>
    <r>
      <rPr>
        <rFont val="Calibri"/>
        <color theme="1"/>
        <sz val="14.0"/>
      </rPr>
      <t>(auto-calculated)</t>
    </r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</si>
  <si>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</si>
  <si>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r>
      <t xml:space="preserve">7.  </t>
    </r>
    <r>
      <rPr>
        <rFont val="Calibri"/>
        <color theme="1"/>
        <sz val="11.0"/>
      </rPr>
      <t>Number of individuals assisted with a victim compensation application during the reporting period</t>
    </r>
    <r>
      <rPr>
        <rFont val="Calibri"/>
        <b/>
        <color theme="1"/>
        <sz val="11.0"/>
      </rPr>
      <t xml:space="preserve">:  </t>
    </r>
    <r>
      <rPr>
        <rFont val="Calibri"/>
        <color theme="1"/>
        <sz val="11.0"/>
      </rPr>
      <t>(auto-calculated)</t>
    </r>
  </si>
  <si>
    <r>
      <t xml:space="preserve">7.  </t>
    </r>
    <r>
      <rPr>
        <rFont val="Calibri"/>
        <color theme="1"/>
        <sz val="11.0"/>
      </rPr>
      <t>Number of individuals assisted with a victim compensation application during the reporting period</t>
    </r>
    <r>
      <rPr>
        <rFont val="Calibri"/>
        <b/>
        <color theme="1"/>
        <sz val="11.0"/>
      </rPr>
      <t xml:space="preserve">:  </t>
    </r>
    <r>
      <rPr>
        <rFont val="Calibri"/>
        <color theme="1"/>
        <sz val="11.0"/>
      </rPr>
      <t>(auto-calculated)</t>
    </r>
  </si>
  <si>
    <r>
      <t xml:space="preserve">7.  </t>
    </r>
    <r>
      <rPr>
        <rFont val="Calibri"/>
        <color theme="1"/>
        <sz val="11.0"/>
      </rPr>
      <t>Number of individuals assisted with a victim compensation application during the reporting period</t>
    </r>
    <r>
      <rPr>
        <rFont val="Calibri"/>
        <b/>
        <color theme="1"/>
        <sz val="11.0"/>
      </rPr>
      <t xml:space="preserve">:  </t>
    </r>
    <r>
      <rPr>
        <rFont val="Calibri"/>
        <color theme="1"/>
        <sz val="11.0"/>
      </rPr>
      <t>(auto-calculated)</t>
    </r>
  </si>
  <si>
    <t>Validation Check:</t>
  </si>
  <si>
    <r>
      <t xml:space="preserve">B.  Of those individuals receiving services, number that presented with more than one type of victimization during the reporting period:
</t>
    </r>
    <r>
      <rPr>
        <rFont val="Calibri"/>
        <color theme="1"/>
        <sz val="11.0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</si>
  <si>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rFont val="Calibri"/>
        <color theme="1"/>
        <sz val="11.0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</si>
  <si>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rFont val="Calibri"/>
        <color theme="1"/>
        <sz val="11.0"/>
      </rPr>
      <t>(auto-calculated)</t>
    </r>
  </si>
  <si>
    <r>
      <rPr>
        <rFont val="Calibri"/>
        <b/>
        <sz val="14.0"/>
      </rPr>
      <t>9A.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</si>
  <si>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9A.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</si>
  <si>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9A.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</si>
  <si>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9.A1.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</si>
  <si>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</si>
  <si>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</si>
  <si>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</si>
  <si>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</si>
  <si>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</si>
  <si>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</si>
  <si>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</si>
  <si>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</si>
  <si>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</si>
  <si>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</si>
  <si>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9.A4.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</si>
  <si>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9B.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</si>
  <si>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9B.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</si>
  <si>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9B.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</si>
  <si>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9.B1.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</si>
  <si>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</si>
  <si>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</si>
  <si>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</si>
  <si>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</si>
  <si>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</si>
  <si>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</si>
  <si>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</si>
  <si>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</si>
  <si>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</si>
  <si>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</si>
  <si>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</si>
  <si>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</si>
  <si>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</si>
  <si>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</si>
  <si>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</si>
  <si>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</si>
  <si>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</si>
  <si>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</si>
  <si>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</si>
  <si>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</si>
  <si>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</si>
  <si>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</si>
  <si>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</si>
  <si>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</si>
  <si>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</si>
  <si>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</si>
  <si>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9C.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</si>
  <si>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9C.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</si>
  <si>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9.C1.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</si>
  <si>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</si>
  <si>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</si>
  <si>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</si>
  <si>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</si>
  <si>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</si>
  <si>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9.B10.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</si>
  <si>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</si>
  <si>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</si>
  <si>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9C.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</si>
  <si>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9.C3.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</si>
  <si>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</si>
  <si>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</si>
  <si>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</si>
  <si>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</si>
  <si>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</si>
  <si>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</si>
  <si>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</si>
  <si>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</si>
  <si>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</si>
  <si>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9D.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</si>
  <si>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9.C7.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</si>
  <si>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9D.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</si>
  <si>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9.C4.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</si>
  <si>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</si>
  <si>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</si>
  <si>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</si>
  <si>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</si>
  <si>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</si>
  <si>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</si>
  <si>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</si>
  <si>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</si>
  <si>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9.C7.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</si>
  <si>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9D.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</si>
  <si>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9E.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</si>
  <si>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9E.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</si>
  <si>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9.D1.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</si>
  <si>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</si>
  <si>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</si>
  <si>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</si>
  <si>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9.D3.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</si>
  <si>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</si>
  <si>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</si>
  <si>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9E.</t>
    </r>
    <r>
      <rPr>
        <rFont val="Calibri"/>
        <sz val="14.0"/>
      </rPr>
      <t xml:space="preserve"> Total </t>
    </r>
    <r>
      <rPr>
        <rFont val="Calibri"/>
        <b/>
        <sz val="14.0"/>
      </rPr>
      <t xml:space="preserve">number of individuals </t>
    </r>
    <r>
      <rPr>
        <rFont val="Calibri"/>
        <sz val="14.0"/>
      </rPr>
      <t xml:space="preserve">who received services by service type 
</t>
    </r>
  </si>
  <si>
    <r>
      <rPr>
        <rFont val="Calibri"/>
        <b/>
        <sz val="14.0"/>
      </rPr>
      <t>9.E3.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</si>
  <si>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</si>
  <si>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</si>
  <si>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9.E4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</si>
  <si>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9.E2.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</si>
  <si>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</si>
  <si>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9.E4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</si>
  <si>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</si>
  <si>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9.E3.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</si>
  <si>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</si>
  <si>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</si>
  <si>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</si>
  <si>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</si>
  <si>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9.E4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</si>
  <si>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</si>
  <si>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</si>
  <si>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9.E5.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</si>
  <si>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</si>
  <si>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</si>
  <si>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</si>
  <si>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9.E6.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</si>
  <si>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</si>
  <si>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t xml:space="preserve">10.  Number of requests for services that were unmet because of organizational capacity issues: </t>
    </r>
    <r>
      <rPr>
        <rFont val="Calibri"/>
        <color theme="1"/>
        <sz val="14.0"/>
      </rPr>
      <t>(auto-calculated)</t>
    </r>
  </si>
  <si>
    <r>
      <rPr>
        <rFont val="Calibri"/>
        <b/>
        <sz val="14.0"/>
      </rPr>
      <t>9.E10.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</si>
  <si>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9.E7.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</si>
  <si>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9.E11.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</si>
  <si>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rPr>
        <rFont val="Calibri"/>
        <b/>
        <sz val="14.0"/>
      </rPr>
      <t>9.E8.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</si>
  <si>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t xml:space="preserve">12.  Number of surveys distributed: </t>
    </r>
    <r>
      <rPr>
        <rFont val="Calibri"/>
        <color theme="1"/>
        <sz val="14.0"/>
      </rPr>
      <t>(auto-calculated)</t>
    </r>
  </si>
  <si>
    <r>
      <t xml:space="preserve">10.  Number of requests for services that were unmet because of organizational capacity issues: </t>
    </r>
    <r>
      <rPr>
        <rFont val="Calibri"/>
        <color theme="1"/>
        <sz val="14.0"/>
      </rPr>
      <t>(auto-calculated)</t>
    </r>
  </si>
  <si>
    <r>
      <rPr>
        <rFont val="Calibri"/>
        <b/>
        <sz val="14.0"/>
      </rPr>
      <t>9.E9.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</si>
  <si>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t xml:space="preserve">12.  Number of surveys distributed: </t>
    </r>
    <r>
      <rPr>
        <rFont val="Calibri"/>
        <color theme="1"/>
        <sz val="14.0"/>
      </rPr>
      <t>(auto-calculated)</t>
    </r>
  </si>
  <si>
    <r>
      <rPr>
        <rFont val="Calibri"/>
        <b/>
        <sz val="14.0"/>
      </rPr>
      <t>9.E10.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</si>
  <si>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t>13.  Number of surveys completed:</t>
    </r>
    <r>
      <rPr>
        <rFont val="Calibri"/>
        <color theme="1"/>
        <sz val="14.0"/>
      </rPr>
      <t xml:space="preserve"> (auto-calculated)</t>
    </r>
  </si>
  <si>
    <r>
      <t>13.  Number of surveys completed:</t>
    </r>
    <r>
      <rPr>
        <rFont val="Calibri"/>
        <color theme="1"/>
        <sz val="14.0"/>
      </rPr>
      <t xml:space="preserve"> (auto-calculated)</t>
    </r>
  </si>
  <si>
    <r>
      <rPr>
        <rFont val="Calibri"/>
        <b/>
        <sz val="14.0"/>
      </rPr>
      <t>9.E11.</t>
    </r>
    <r>
      <rPr>
        <rFont val="Calibri"/>
        <sz val="14.0"/>
      </rPr>
      <t xml:space="preserve"> Total </t>
    </r>
    <r>
      <rPr>
        <rFont val="Calibri"/>
        <b/>
        <sz val="14.0"/>
      </rPr>
      <t>number of times</t>
    </r>
    <r>
      <rPr>
        <rFont val="Calibri"/>
        <sz val="14.0"/>
      </rPr>
      <t xml:space="preserve"> each service was provided during the reporting period.</t>
    </r>
  </si>
  <si>
    <r>
      <t xml:space="preserve">10.  Number of requests for services that were unmet because of organizational capacity issues: </t>
    </r>
    <r>
      <rPr>
        <rFont val="Calibri"/>
        <color theme="1"/>
        <sz val="14.0"/>
      </rPr>
      <t>(auto-calculated)</t>
    </r>
  </si>
  <si>
    <r>
      <t xml:space="preserve">12.  Number of surveys distributed: </t>
    </r>
    <r>
      <rPr>
        <rFont val="Calibri"/>
        <color theme="1"/>
        <sz val="14.0"/>
      </rPr>
      <t>(auto-calculated)</t>
    </r>
  </si>
  <si>
    <r>
      <t>13.  Number of surveys completed:</t>
    </r>
    <r>
      <rPr>
        <rFont val="Calibri"/>
        <color theme="1"/>
        <sz val="14.0"/>
      </rPr>
      <t xml:space="preserve"> (auto-calculated)</t>
    </r>
  </si>
  <si>
    <t>Are the totals for Race, Gender, and Age equal to the number of new individuals?</t>
  </si>
  <si>
    <r>
      <rPr>
        <rFont val="Calibri"/>
        <b/>
        <sz val="14.0"/>
      </rPr>
      <t xml:space="preserve">2. TOTAL </t>
    </r>
    <r>
      <rPr>
        <rFont val="Calibri"/>
        <sz val="14.0"/>
      </rPr>
      <t>number of anonymous contacts received during the reporting period</t>
    </r>
    <r>
      <rPr>
        <rFont val="Calibri"/>
        <b/>
        <sz val="14.0"/>
      </rPr>
      <t xml:space="preserve">:
</t>
    </r>
    <r>
      <rPr>
        <rFont val="Calibri"/>
        <sz val="14.0"/>
      </rPr>
      <t>(auto-calculated)</t>
    </r>
  </si>
  <si>
    <r>
      <rPr>
        <rFont val="Calibri"/>
        <b/>
        <sz val="14.0"/>
      </rPr>
      <t xml:space="preserve">2. TOTAL </t>
    </r>
    <r>
      <rPr>
        <rFont val="Calibri"/>
        <sz val="14.0"/>
      </rPr>
      <t>number of anonymous contacts received during the reporting period</t>
    </r>
    <r>
      <rPr>
        <rFont val="Calibri"/>
        <b/>
        <sz val="14.0"/>
      </rPr>
      <t xml:space="preserve">:
</t>
    </r>
    <r>
      <rPr>
        <rFont val="Calibri"/>
        <sz val="14.0"/>
      </rPr>
      <t>(auto-calculated)</t>
    </r>
  </si>
  <si>
    <r>
      <rPr>
        <rFont val="Calibri"/>
        <b/>
        <sz val="14.0"/>
      </rPr>
      <t xml:space="preserve">2. TOTAL </t>
    </r>
    <r>
      <rPr>
        <rFont val="Calibri"/>
        <sz val="14.0"/>
      </rPr>
      <t>number of anonymous contacts received during the reporting period</t>
    </r>
    <r>
      <rPr>
        <rFont val="Calibri"/>
        <b/>
        <sz val="14.0"/>
      </rPr>
      <t xml:space="preserve">:
</t>
    </r>
    <r>
      <rPr>
        <rFont val="Calibri"/>
        <sz val="14.0"/>
      </rPr>
      <t>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</si>
  <si>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</si>
  <si>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r>
      <t xml:space="preserve">3. </t>
    </r>
    <r>
      <rPr>
        <rFont val="Calibri"/>
        <sz val="14.0"/>
      </rPr>
      <t xml:space="preserve">Of the number of individuals entered in question 1, how many were </t>
    </r>
    <r>
      <rPr>
        <rFont val="Calibri"/>
        <b/>
        <sz val="14.0"/>
      </rPr>
      <t>NEW</t>
    </r>
    <r>
      <rPr>
        <rFont val="Calibri"/>
        <sz val="14.0"/>
      </rPr>
      <t xml:space="preserve"> individuals who received services from your agency for the first time during the reporting period?</t>
    </r>
  </si>
  <si>
    <r>
      <t xml:space="preserve">3. </t>
    </r>
    <r>
      <rPr>
        <rFont val="Calibri"/>
        <sz val="14.0"/>
      </rPr>
      <t xml:space="preserve">Of the number of individuals entered in question 1, how many were </t>
    </r>
    <r>
      <rPr>
        <rFont val="Calibri"/>
        <b/>
        <sz val="14.0"/>
      </rPr>
      <t>NEW</t>
    </r>
    <r>
      <rPr>
        <rFont val="Calibri"/>
        <sz val="14.0"/>
      </rPr>
      <t xml:space="preserve"> individuals who received services from your agency for the first time during the reporting period?</t>
    </r>
  </si>
  <si>
    <r>
      <t xml:space="preserve">3. </t>
    </r>
    <r>
      <rPr>
        <rFont val="Calibri"/>
        <sz val="14.0"/>
      </rPr>
      <t xml:space="preserve">Of the number of individuals entered in question 1, how many were </t>
    </r>
    <r>
      <rPr>
        <rFont val="Calibri"/>
        <b/>
        <sz val="14.0"/>
      </rPr>
      <t>NEW</t>
    </r>
    <r>
      <rPr>
        <rFont val="Calibri"/>
        <sz val="14.0"/>
      </rPr>
      <t xml:space="preserve"> individuals who received services from your agency for the first time during the reporting period?</t>
    </r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</si>
  <si>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rFont val="Calibri"/>
        <b/>
        <color theme="1"/>
        <sz val="12.0"/>
      </rPr>
      <t>For the first reporting period of your subaward, ALL individuals should be counted as new.</t>
    </r>
    <r>
      <rPr>
        <rFont val="Calibri"/>
        <color theme="1"/>
        <sz val="12.0"/>
      </rPr>
      <t xml:space="preserve">
</t>
    </r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</si>
  <si>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rFont val="Calibri"/>
        <b/>
        <color theme="1"/>
        <sz val="12.0"/>
      </rPr>
      <t>For the first reporting period of your subaward, ALL individuals should be counted as new.</t>
    </r>
    <r>
      <rPr>
        <rFont val="Calibri"/>
        <color theme="1"/>
        <sz val="12.0"/>
      </rPr>
      <t xml:space="preserve">
</t>
    </r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</si>
  <si>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rFont val="Calibri"/>
        <b/>
        <color theme="1"/>
        <sz val="12.0"/>
      </rPr>
      <t>For the first reporting period of your subaward, ALL individuals should be counted as new.</t>
    </r>
    <r>
      <rPr>
        <rFont val="Calibri"/>
        <color theme="1"/>
        <sz val="12.0"/>
      </rPr>
      <t xml:space="preserve">
</t>
    </r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</si>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</sst>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theme="1"/>
      <name val="Arial"/>
    </font>
    <font>
      <sz val="11.0"/>
      <color theme="1"/>
      <name val="Calibri"/>
    </font>
    <font>
      <b/>
      <sz val="14.0"/>
      <color rgb="FF244061"/>
      <name val="Calibri"/>
    </font>
    <font>
      <sz val="12.0"/>
      <color theme="1"/>
      <name val="Arial Narrow"/>
    </font>
    <font>
      <b/>
      <sz val="14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2.0"/>
      <color rgb="FF244061"/>
      <name val="Arial Narrow"/>
    </font>
    <font>
      <b/>
      <sz val="16.0"/>
      <color rgb="FF244061"/>
      <name val="Calibri"/>
    </font>
    <font>
      <sz val="12.0"/>
      <color theme="1"/>
      <name val="Calibri"/>
    </font>
    <font/>
    <font>
      <sz val="14.0"/>
      <color theme="1"/>
      <name val="Calibri"/>
    </font>
    <font>
      <i/>
      <sz val="14.0"/>
      <color rgb="FFFF0000"/>
      <name val="Calibri"/>
    </font>
    <font>
      <i/>
      <sz val="14.0"/>
      <color theme="1"/>
      <name val="Calibri"/>
    </font>
    <font>
      <b/>
      <sz val="12.0"/>
      <color theme="1"/>
      <name val="Calibri"/>
    </font>
    <font>
      <b/>
      <sz val="12.0"/>
      <color theme="0"/>
      <name val="Calibri"/>
    </font>
    <font>
      <b/>
      <i/>
      <sz val="12.0"/>
      <color theme="1"/>
      <name val="Calibri"/>
    </font>
    <font>
      <b/>
      <i/>
      <sz val="12.0"/>
      <color theme="0"/>
      <name val="Calibri"/>
    </font>
    <font>
      <sz val="14.0"/>
      <color rgb="FF366092"/>
      <name val="Calibri"/>
    </font>
    <font>
      <i/>
      <sz val="14.0"/>
      <color rgb="FF366092"/>
      <name val="Calibri"/>
    </font>
    <font>
      <sz val="11.0"/>
      <color rgb="FF366092"/>
      <name val="Calibri"/>
    </font>
    <font>
      <sz val="10.0"/>
      <color theme="1"/>
      <name val="Calibri"/>
    </font>
    <font>
      <b/>
      <sz val="11.0"/>
      <color theme="1"/>
      <name val="Calibri"/>
    </font>
    <font>
      <sz val="14.0"/>
      <color rgb="FFFF0000"/>
      <name val="Calibri"/>
    </font>
    <font>
      <b/>
      <i/>
      <sz val="14.0"/>
      <color rgb="FFFF0000"/>
      <name val="Calibri"/>
    </font>
    <font>
      <sz val="12.0"/>
      <color rgb="FFFF0000"/>
      <name val="Calibri"/>
    </font>
    <font>
      <b/>
      <sz val="12.0"/>
      <color rgb="FFFF0000"/>
      <name val="Calibri"/>
    </font>
    <font>
      <b/>
      <sz val="14.0"/>
      <color rgb="FFFF0000"/>
      <name val="Calibri"/>
    </font>
    <font>
      <b/>
      <i/>
      <sz val="14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</fills>
  <borders count="7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theme="4"/>
      </top>
    </border>
    <border>
      <top style="thin">
        <color theme="4"/>
      </top>
    </border>
    <border>
      <left style="thin">
        <color rgb="FF000000"/>
      </left>
      <right/>
      <top style="thin">
        <color theme="4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double">
        <color rgb="FF000000"/>
      </left>
      <right/>
      <top style="thin">
        <color theme="4"/>
      </top>
      <bottom/>
    </border>
    <border>
      <left/>
      <right/>
      <top style="thin">
        <color theme="4"/>
      </top>
      <bottom/>
    </border>
    <border>
      <left style="double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uble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95B3D7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theme="4"/>
      </bottom>
    </border>
    <border>
      <bottom style="thin">
        <color theme="4"/>
      </bottom>
    </border>
    <border>
      <left style="thin">
        <color rgb="FF000000"/>
      </left>
      <right/>
      <top style="thin">
        <color rgb="FF000000"/>
      </top>
      <bottom style="thin">
        <color rgb="FF95B3D7"/>
      </bottom>
    </border>
    <border>
      <left style="thin">
        <color rgb="FF000000"/>
      </left>
      <right/>
      <top style="thin">
        <color rgb="FF000000"/>
      </top>
      <bottom style="thin">
        <color theme="4"/>
      </bottom>
    </border>
    <border>
      <left/>
      <right/>
      <top style="thin">
        <color rgb="FF000000"/>
      </top>
      <bottom style="thin">
        <color theme="4"/>
      </bottom>
    </border>
    <border>
      <left/>
      <right/>
      <top/>
      <bottom style="thin">
        <color theme="4"/>
      </bottom>
    </border>
    <border>
      <left style="thin">
        <color rgb="FF000000"/>
      </left>
      <top style="thin">
        <color rgb="FF000000"/>
      </top>
      <bottom style="thin">
        <color theme="4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 style="double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 style="thin">
        <color rgb="FF000000"/>
      </left>
      <right style="double">
        <color rgb="FF000000"/>
      </right>
    </border>
    <border>
      <left/>
      <right style="thin">
        <color rgb="FF000000"/>
      </right>
    </border>
    <border>
      <left style="thin">
        <color rgb="FF000000"/>
      </left>
      <right/>
    </border>
    <border>
      <left/>
      <right style="double">
        <color rgb="FF000000"/>
      </right>
    </border>
    <border>
      <left/>
      <right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double">
        <color rgb="FF000000"/>
      </right>
      <bottom/>
    </border>
    <border>
      <left/>
      <right style="thin">
        <color rgb="FF000000"/>
      </right>
      <bottom/>
    </border>
    <border>
      <left style="thin">
        <color rgb="FF000000"/>
      </left>
      <right/>
      <bottom/>
    </border>
    <border>
      <left/>
      <right style="double">
        <color rgb="FF000000"/>
      </right>
      <bottom/>
    </border>
    <border>
      <left/>
      <right/>
      <bottom/>
    </border>
    <border>
      <right/>
      <top style="thin">
        <color rgb="FF000000"/>
      </top>
    </border>
    <border>
      <left style="thin">
        <color rgb="FF000000"/>
      </left>
      <right style="double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double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vertical="center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vertical="top"/>
    </xf>
    <xf borderId="0" fillId="0" fontId="5" numFmtId="0" xfId="0" applyAlignment="1" applyFont="1">
      <alignment vertical="center"/>
    </xf>
    <xf borderId="0" fillId="0" fontId="8" numFmtId="0" xfId="0" applyAlignment="1" applyFont="1">
      <alignment vertical="center"/>
    </xf>
    <xf borderId="2" fillId="3" fontId="9" numFmtId="0" xfId="0" applyAlignment="1" applyBorder="1" applyFill="1" applyFont="1">
      <alignment horizontal="left" shrinkToFit="0" vertical="center" wrapText="1"/>
    </xf>
    <xf borderId="3" fillId="0" fontId="10" numFmtId="0" xfId="0" applyBorder="1" applyFont="1"/>
    <xf borderId="4" fillId="0" fontId="10" numFmtId="0" xfId="0" applyBorder="1" applyFont="1"/>
    <xf borderId="0" fillId="0" fontId="11" numFmtId="0" xfId="0" applyAlignment="1" applyFont="1">
      <alignment shrinkToFit="0" vertical="center" wrapText="1"/>
    </xf>
    <xf borderId="5" fillId="0" fontId="10" numFmtId="0" xfId="0" applyBorder="1" applyFont="1"/>
    <xf borderId="0" fillId="0" fontId="11" numFmtId="0" xfId="0" applyAlignment="1" applyFont="1">
      <alignment vertical="center"/>
    </xf>
    <xf borderId="2" fillId="3" fontId="11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6" fillId="3" fontId="11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vertical="center"/>
    </xf>
    <xf borderId="7" fillId="3" fontId="9" numFmtId="0" xfId="0" applyAlignment="1" applyBorder="1" applyFont="1">
      <alignment horizontal="left" shrinkToFit="0" vertical="center" wrapText="1"/>
    </xf>
    <xf borderId="8" fillId="3" fontId="11" numFmtId="0" xfId="0" applyAlignment="1" applyBorder="1" applyFont="1">
      <alignment horizontal="left" vertical="center"/>
    </xf>
    <xf borderId="2" fillId="3" fontId="11" numFmtId="0" xfId="0" applyAlignment="1" applyBorder="1" applyFont="1">
      <alignment horizontal="left" vertical="center"/>
    </xf>
    <xf borderId="6" fillId="3" fontId="9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left" vertical="center"/>
    </xf>
    <xf borderId="2" fillId="3" fontId="13" numFmtId="0" xfId="0" applyAlignment="1" applyBorder="1" applyFont="1">
      <alignment horizontal="left" shrinkToFit="0" vertical="center" wrapText="1"/>
    </xf>
    <xf borderId="9" fillId="2" fontId="14" numFmtId="0" xfId="0" applyAlignment="1" applyBorder="1" applyFont="1">
      <alignment horizontal="center"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shrinkToFit="0" vertical="center" wrapText="1"/>
    </xf>
    <xf borderId="9" fillId="3" fontId="14" numFmtId="0" xfId="0" applyAlignment="1" applyBorder="1" applyFont="1">
      <alignment horizontal="center" shrinkToFit="0" vertical="center" wrapText="1"/>
    </xf>
    <xf borderId="9" fillId="2" fontId="16" numFmtId="0" xfId="0" applyAlignment="1" applyBorder="1" applyFont="1">
      <alignment horizontal="center" shrinkToFit="0" vertical="center" wrapText="1"/>
    </xf>
    <xf borderId="9" fillId="2" fontId="14" numFmtId="49" xfId="0" applyAlignment="1" applyBorder="1" applyFont="1" applyNumberFormat="1">
      <alignment horizontal="center" shrinkToFit="0" vertical="center" wrapText="1"/>
    </xf>
    <xf borderId="12" fillId="2" fontId="14" numFmtId="0" xfId="0" applyAlignment="1" applyBorder="1" applyFont="1">
      <alignment horizontal="center" shrinkToFit="0" vertical="center" wrapText="1"/>
    </xf>
    <xf borderId="12" fillId="2" fontId="16" numFmtId="0" xfId="0" applyAlignment="1" applyBorder="1" applyFont="1">
      <alignment horizontal="center" shrinkToFit="0" vertical="center" wrapText="1"/>
    </xf>
    <xf borderId="12" fillId="3" fontId="14" numFmtId="0" xfId="0" applyAlignment="1" applyBorder="1" applyFont="1">
      <alignment horizontal="center" shrinkToFit="0" vertical="center" wrapText="1"/>
    </xf>
    <xf borderId="10" fillId="0" fontId="17" numFmtId="0" xfId="0" applyAlignment="1" applyBorder="1" applyFont="1">
      <alignment horizontal="center" shrinkToFit="0" vertical="center" wrapText="1"/>
    </xf>
    <xf borderId="13" fillId="2" fontId="14" numFmtId="0" xfId="0" applyAlignment="1" applyBorder="1" applyFon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4" fillId="2" fontId="1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9" fillId="4" fontId="11" numFmtId="0" xfId="0" applyAlignment="1" applyBorder="1" applyFill="1" applyFont="1">
      <alignment horizontal="center" shrinkToFit="0" vertical="center" wrapText="1"/>
    </xf>
    <xf borderId="9" fillId="4" fontId="18" numFmtId="0" xfId="0" applyAlignment="1" applyBorder="1" applyFont="1">
      <alignment horizontal="center" vertical="center"/>
    </xf>
    <xf borderId="12" fillId="5" fontId="18" numFmtId="0" xfId="0" applyAlignment="1" applyBorder="1" applyFill="1" applyFont="1">
      <alignment horizontal="center"/>
    </xf>
    <xf borderId="15" fillId="2" fontId="18" numFmtId="0" xfId="0" applyAlignment="1" applyBorder="1" applyFont="1">
      <alignment horizontal="center"/>
    </xf>
    <xf borderId="9" fillId="4" fontId="18" numFmtId="0" xfId="0" applyAlignment="1" applyBorder="1" applyFont="1">
      <alignment horizontal="center" shrinkToFit="0" vertical="center" wrapText="1"/>
    </xf>
    <xf borderId="9" fillId="6" fontId="18" numFmtId="0" xfId="0" applyAlignment="1" applyBorder="1" applyFill="1" applyFont="1">
      <alignment horizontal="center" shrinkToFit="0" wrapText="1"/>
    </xf>
    <xf borderId="12" fillId="5" fontId="18" numFmtId="0" xfId="0" applyBorder="1" applyFont="1"/>
    <xf borderId="9" fillId="4" fontId="19" numFmtId="0" xfId="0" applyAlignment="1" applyBorder="1" applyFont="1">
      <alignment horizontal="center" shrinkToFit="0" vertical="center" wrapText="1"/>
    </xf>
    <xf borderId="12" fillId="5" fontId="18" numFmtId="0" xfId="0" applyAlignment="1" applyBorder="1" applyFont="1">
      <alignment shrinkToFit="0" wrapText="1"/>
    </xf>
    <xf borderId="12" fillId="5" fontId="18" numFmtId="0" xfId="0" applyAlignment="1" applyBorder="1" applyFont="1">
      <alignment horizontal="center" vertical="center"/>
    </xf>
    <xf borderId="9" fillId="4" fontId="13" numFmtId="0" xfId="0" applyAlignment="1" applyBorder="1" applyFont="1">
      <alignment horizontal="center" shrinkToFit="0" vertical="center" wrapText="1"/>
    </xf>
    <xf borderId="13" fillId="6" fontId="20" numFmtId="0" xfId="0" applyAlignment="1" applyBorder="1" applyFont="1">
      <alignment horizontal="center" shrinkToFit="0" vertical="center" wrapText="1"/>
    </xf>
    <xf borderId="12" fillId="2" fontId="18" numFmtId="0" xfId="0" applyBorder="1" applyFont="1"/>
    <xf borderId="15" fillId="5" fontId="18" numFmtId="0" xfId="0" applyBorder="1" applyFont="1"/>
    <xf borderId="16" fillId="4" fontId="18" numFmtId="0" xfId="0" applyAlignment="1" applyBorder="1" applyFont="1">
      <alignment horizontal="center" shrinkToFit="0" vertical="center" wrapText="1"/>
    </xf>
    <xf borderId="12" fillId="2" fontId="18" numFmtId="0" xfId="0" applyAlignment="1" applyBorder="1" applyFont="1">
      <alignment horizontal="center" shrinkToFit="0" vertical="center" wrapText="1"/>
    </xf>
    <xf borderId="13" fillId="4" fontId="18" numFmtId="0" xfId="0" applyAlignment="1" applyBorder="1" applyFont="1">
      <alignment horizontal="center" vertical="center"/>
    </xf>
    <xf borderId="0" fillId="0" fontId="11" numFmtId="0" xfId="0" applyFont="1"/>
    <xf borderId="17" fillId="0" fontId="11" numFmtId="0" xfId="0" applyAlignment="1" applyBorder="1" applyFont="1">
      <alignment horizontal="right" vertical="center"/>
    </xf>
    <xf borderId="17" fillId="0" fontId="11" numFmtId="0" xfId="0" applyAlignment="1" applyBorder="1" applyFont="1">
      <alignment horizontal="center"/>
    </xf>
    <xf borderId="17" fillId="0" fontId="11" numFmtId="0" xfId="0" applyAlignment="1" applyBorder="1" applyFont="1">
      <alignment horizontal="center" vertical="center"/>
    </xf>
    <xf borderId="18" fillId="5" fontId="18" numFmtId="0" xfId="0" applyAlignment="1" applyBorder="1" applyFont="1">
      <alignment horizontal="right" vertical="center"/>
    </xf>
    <xf borderId="0" fillId="0" fontId="18" numFmtId="0" xfId="0" applyAlignment="1" applyFont="1">
      <alignment horizontal="right" vertical="center"/>
    </xf>
    <xf borderId="9" fillId="2" fontId="19" numFmtId="0" xfId="0" applyAlignment="1" applyBorder="1" applyFont="1">
      <alignment horizontal="center"/>
    </xf>
    <xf borderId="9" fillId="2" fontId="19" numFmtId="0" xfId="0" applyAlignment="1" applyBorder="1" applyFont="1">
      <alignment horizontal="center" shrinkToFit="0" wrapText="1"/>
    </xf>
    <xf borderId="18" fillId="5" fontId="18" numFmtId="0" xfId="0" applyAlignment="1" applyBorder="1" applyFont="1">
      <alignment shrinkToFit="0" wrapText="1"/>
    </xf>
    <xf borderId="13" fillId="2" fontId="18" numFmtId="0" xfId="0" applyAlignment="1" applyBorder="1" applyFont="1">
      <alignment horizontal="center"/>
    </xf>
    <xf borderId="13" fillId="2" fontId="11" numFmtId="0" xfId="0" applyAlignment="1" applyBorder="1" applyFont="1">
      <alignment horizontal="center"/>
    </xf>
    <xf borderId="1" fillId="5" fontId="18" numFmtId="0" xfId="0" applyBorder="1" applyFont="1"/>
    <xf borderId="18" fillId="5" fontId="18" numFmtId="0" xfId="0" applyAlignment="1" applyBorder="1" applyFont="1">
      <alignment horizontal="center" vertical="center"/>
    </xf>
    <xf borderId="19" fillId="0" fontId="18" numFmtId="0" xfId="0" applyAlignment="1" applyBorder="1" applyFont="1">
      <alignment horizontal="center" shrinkToFit="0" vertical="center" wrapText="1"/>
    </xf>
    <xf borderId="20" fillId="0" fontId="18" numFmtId="0" xfId="0" applyAlignment="1" applyBorder="1" applyFont="1">
      <alignment horizontal="left" vertical="center"/>
    </xf>
    <xf borderId="1" fillId="5" fontId="18" numFmtId="0" xfId="0" applyAlignment="1" applyBorder="1" applyFont="1">
      <alignment horizontal="left" vertical="center"/>
    </xf>
    <xf borderId="21" fillId="0" fontId="11" numFmtId="0" xfId="0" applyAlignment="1" applyBorder="1" applyFont="1">
      <alignment horizontal="center" vertical="center"/>
    </xf>
    <xf borderId="19" fillId="0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right" vertical="center"/>
    </xf>
    <xf borderId="9" fillId="2" fontId="11" numFmtId="0" xfId="0" applyAlignment="1" applyBorder="1" applyFont="1">
      <alignment horizontal="center"/>
    </xf>
    <xf borderId="9" fillId="2" fontId="11" numFmtId="0" xfId="0" applyAlignment="1" applyBorder="1" applyFont="1">
      <alignment horizontal="center" vertical="center"/>
    </xf>
    <xf borderId="1" fillId="2" fontId="18" numFmtId="0" xfId="0" applyAlignment="1" applyBorder="1" applyFont="1">
      <alignment horizontal="right" vertical="center"/>
    </xf>
    <xf borderId="22" fillId="2" fontId="19" numFmtId="0" xfId="0" applyAlignment="1" applyBorder="1" applyFont="1">
      <alignment horizontal="center" shrinkToFit="0" wrapText="1"/>
    </xf>
    <xf borderId="23" fillId="2" fontId="11" numFmtId="0" xfId="0" applyAlignment="1" applyBorder="1" applyFont="1">
      <alignment horizontal="center"/>
    </xf>
    <xf borderId="23" fillId="2" fontId="18" numFmtId="0" xfId="0" applyAlignment="1" applyBorder="1" applyFont="1">
      <alignment horizontal="center"/>
    </xf>
    <xf borderId="13" fillId="2" fontId="18" numFmtId="0" xfId="0" applyAlignment="1" applyBorder="1" applyFont="1">
      <alignment horizontal="center" shrinkToFit="0" vertical="center" wrapText="1"/>
    </xf>
    <xf borderId="18" fillId="2" fontId="18" numFmtId="0" xfId="0" applyAlignment="1" applyBorder="1" applyFont="1">
      <alignment horizontal="left" vertical="center"/>
    </xf>
    <xf borderId="16" fillId="2" fontId="11" numFmtId="0" xfId="0" applyAlignment="1" applyBorder="1" applyFont="1">
      <alignment horizontal="center" vertical="center"/>
    </xf>
    <xf borderId="13" fillId="2" fontId="11" numFmtId="0" xfId="0" applyAlignment="1" applyBorder="1" applyFont="1">
      <alignment horizontal="center" vertical="center"/>
    </xf>
    <xf borderId="20" fillId="0" fontId="18" numFmtId="0" xfId="0" applyAlignment="1" applyBorder="1" applyFont="1">
      <alignment horizontal="center" vertical="center"/>
    </xf>
    <xf borderId="6" fillId="0" fontId="1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left" vertical="center"/>
    </xf>
    <xf borderId="24" fillId="5" fontId="18" numFmtId="0" xfId="0" applyAlignment="1" applyBorder="1" applyFont="1">
      <alignment horizontal="center" vertical="center"/>
    </xf>
    <xf borderId="1" fillId="5" fontId="18" numFmtId="0" xfId="0" applyAlignment="1" applyBorder="1" applyFont="1">
      <alignment horizontal="right" vertical="center"/>
    </xf>
    <xf borderId="1" fillId="5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9" fillId="7" fontId="11" numFmtId="0" xfId="0" applyAlignment="1" applyBorder="1" applyFill="1" applyFont="1">
      <alignment horizontal="center"/>
    </xf>
    <xf borderId="1" fillId="2" fontId="18" numFmtId="0" xfId="0" applyAlignment="1" applyBorder="1" applyFont="1">
      <alignment horizontal="center" vertical="center"/>
    </xf>
    <xf borderId="25" fillId="2" fontId="18" numFmtId="0" xfId="0" applyAlignment="1" applyBorder="1" applyFont="1">
      <alignment horizontal="center"/>
    </xf>
    <xf borderId="25" fillId="2" fontId="11" numFmtId="0" xfId="0" applyAlignment="1" applyBorder="1" applyFont="1">
      <alignment horizontal="center"/>
    </xf>
    <xf borderId="0" fillId="0" fontId="11" numFmtId="0" xfId="0" applyAlignment="1" applyFont="1">
      <alignment horizontal="center" vertical="center"/>
    </xf>
    <xf borderId="26" fillId="8" fontId="21" numFmtId="0" xfId="0" applyAlignment="1" applyBorder="1" applyFill="1" applyFont="1">
      <alignment horizontal="center" shrinkToFit="0" vertical="center" wrapText="1"/>
    </xf>
    <xf borderId="26" fillId="9" fontId="11" numFmtId="0" xfId="0" applyAlignment="1" applyBorder="1" applyFill="1" applyFont="1">
      <alignment horizontal="center" vertical="center"/>
    </xf>
    <xf borderId="27" fillId="5" fontId="11" numFmtId="0" xfId="0" applyBorder="1" applyFont="1"/>
    <xf borderId="28" fillId="0" fontId="11" numFmtId="0" xfId="0" applyBorder="1" applyFont="1"/>
    <xf borderId="26" fillId="8" fontId="4" numFmtId="0" xfId="0" applyAlignment="1" applyBorder="1" applyFont="1">
      <alignment horizontal="center" vertical="center"/>
    </xf>
    <xf borderId="29" fillId="2" fontId="11" numFmtId="0" xfId="0" applyAlignment="1" applyBorder="1" applyFont="1">
      <alignment horizontal="center" vertical="center"/>
    </xf>
    <xf borderId="30" fillId="9" fontId="11" numFmtId="0" xfId="0" applyAlignment="1" applyBorder="1" applyFont="1">
      <alignment horizontal="center" vertical="center"/>
    </xf>
    <xf borderId="31" fillId="9" fontId="11" numFmtId="0" xfId="0" applyAlignment="1" applyBorder="1" applyFont="1">
      <alignment horizontal="center" vertical="center"/>
    </xf>
    <xf borderId="32" fillId="5" fontId="11" numFmtId="0" xfId="0" applyBorder="1" applyFont="1"/>
    <xf borderId="33" fillId="0" fontId="11" numFmtId="0" xfId="0" applyAlignment="1" applyBorder="1" applyFont="1">
      <alignment horizontal="center" vertical="center"/>
    </xf>
    <xf borderId="6" fillId="9" fontId="22" numFmtId="0" xfId="0" applyAlignment="1" applyBorder="1" applyFont="1">
      <alignment horizontal="center" vertical="center"/>
    </xf>
    <xf borderId="27" fillId="5" fontId="18" numFmtId="0" xfId="0" applyBorder="1" applyFont="1"/>
    <xf borderId="32" fillId="5" fontId="18" numFmtId="0" xfId="0" applyBorder="1" applyFont="1"/>
    <xf borderId="34" fillId="9" fontId="11" numFmtId="0" xfId="0" applyAlignment="1" applyBorder="1" applyFont="1">
      <alignment horizontal="center" vertical="center"/>
    </xf>
    <xf borderId="27" fillId="5" fontId="18" numFmtId="0" xfId="0" applyAlignment="1" applyBorder="1" applyFont="1">
      <alignment horizontal="center" vertical="center"/>
    </xf>
    <xf borderId="6" fillId="9" fontId="11" numFmtId="0" xfId="0" applyAlignment="1" applyBorder="1" applyFont="1">
      <alignment horizontal="center" vertical="center"/>
    </xf>
    <xf borderId="1" fillId="8" fontId="11" numFmtId="0" xfId="0" applyAlignment="1" applyBorder="1" applyFont="1">
      <alignment horizontal="center" shrinkToFit="0" vertical="center" wrapText="1"/>
    </xf>
    <xf borderId="1" fillId="9" fontId="11" numFmtId="0" xfId="0" applyAlignment="1" applyBorder="1" applyFont="1">
      <alignment horizontal="center" vertical="center"/>
    </xf>
    <xf borderId="1" fillId="8" fontId="4" numFmtId="0" xfId="0" applyAlignment="1" applyBorder="1" applyFont="1">
      <alignment horizontal="center" vertical="center"/>
    </xf>
    <xf borderId="1" fillId="8" fontId="11" numFmtId="0" xfId="0" applyAlignment="1" applyBorder="1" applyFont="1">
      <alignment horizontal="center" vertical="center"/>
    </xf>
    <xf borderId="1" fillId="9" fontId="4" numFmtId="0" xfId="0" applyAlignment="1" applyBorder="1" applyFont="1">
      <alignment horizontal="center" vertical="center"/>
    </xf>
    <xf borderId="17" fillId="10" fontId="11" numFmtId="0" xfId="0" applyAlignment="1" applyBorder="1" applyFill="1" applyFont="1">
      <alignment horizontal="left" shrinkToFit="0" vertical="center" wrapText="1"/>
    </xf>
    <xf borderId="35" fillId="0" fontId="10" numFmtId="0" xfId="0" applyBorder="1" applyFont="1"/>
    <xf borderId="19" fillId="10" fontId="4" numFmtId="0" xfId="0" applyAlignment="1" applyBorder="1" applyFont="1">
      <alignment horizontal="center" shrinkToFit="0" vertical="center" wrapText="1"/>
    </xf>
    <xf borderId="36" fillId="10" fontId="9" numFmtId="0" xfId="0" applyAlignment="1" applyBorder="1" applyFont="1">
      <alignment horizontal="left" shrinkToFit="0" vertical="top" wrapText="1"/>
    </xf>
    <xf borderId="37" fillId="0" fontId="10" numFmtId="0" xfId="0" applyBorder="1" applyFont="1"/>
    <xf borderId="0" fillId="0" fontId="13" numFmtId="0" xfId="0" applyFont="1"/>
    <xf borderId="19" fillId="2" fontId="22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20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0" fontId="10" numFmtId="0" xfId="0" applyBorder="1" applyFont="1"/>
    <xf borderId="6" fillId="6" fontId="4" numFmtId="0" xfId="0" applyAlignment="1" applyBorder="1" applyFont="1">
      <alignment horizontal="center"/>
    </xf>
    <xf borderId="0" fillId="0" fontId="4" numFmtId="0" xfId="0" applyFont="1"/>
    <xf borderId="19" fillId="2" fontId="22" numFmtId="0" xfId="0" applyAlignment="1" applyBorder="1" applyFont="1">
      <alignment horizontal="center" shrinkToFit="0" vertical="top" wrapText="1"/>
    </xf>
    <xf borderId="19" fillId="11" fontId="4" numFmtId="0" xfId="0" applyAlignment="1" applyBorder="1" applyFill="1" applyFont="1">
      <alignment horizontal="center" vertical="center"/>
    </xf>
    <xf borderId="41" fillId="2" fontId="11" numFmtId="0" xfId="0" applyAlignment="1" applyBorder="1" applyFont="1">
      <alignment horizontal="center" shrinkToFit="0" vertical="top" wrapText="1"/>
    </xf>
    <xf borderId="42" fillId="2" fontId="11" numFmtId="0" xfId="0" applyAlignment="1" applyBorder="1" applyFont="1">
      <alignment horizontal="center" shrinkToFit="0" vertical="top" wrapText="1"/>
    </xf>
    <xf borderId="19" fillId="2" fontId="11" numFmtId="0" xfId="0" applyAlignment="1" applyBorder="1" applyFont="1">
      <alignment horizontal="center" shrinkToFit="0" vertical="top" wrapText="1"/>
    </xf>
    <xf borderId="43" fillId="2" fontId="11" numFmtId="0" xfId="0" applyAlignment="1" applyBorder="1" applyFont="1">
      <alignment horizontal="center" shrinkToFit="0" vertical="top" wrapText="1"/>
    </xf>
    <xf borderId="44" fillId="2" fontId="11" numFmtId="0" xfId="0" applyAlignment="1" applyBorder="1" applyFont="1">
      <alignment horizontal="center" shrinkToFit="0" vertical="top" wrapText="1"/>
    </xf>
    <xf borderId="45" fillId="2" fontId="11" numFmtId="0" xfId="0" applyAlignment="1" applyBorder="1" applyFont="1">
      <alignment horizontal="center" shrinkToFit="0" vertical="top" wrapText="1"/>
    </xf>
    <xf borderId="19" fillId="2" fontId="4" numFmtId="0" xfId="0" applyAlignment="1" applyBorder="1" applyFont="1">
      <alignment horizontal="center" shrinkToFit="0" vertical="top" wrapText="1"/>
    </xf>
    <xf borderId="42" fillId="2" fontId="4" numFmtId="0" xfId="0" applyAlignment="1" applyBorder="1" applyFont="1">
      <alignment horizontal="center" shrinkToFit="0" vertical="top" wrapText="1"/>
    </xf>
    <xf borderId="0" fillId="0" fontId="23" numFmtId="0" xfId="0" applyAlignment="1" applyFont="1">
      <alignment horizontal="center" shrinkToFit="0" wrapText="1"/>
    </xf>
    <xf borderId="19" fillId="6" fontId="1" numFmtId="0" xfId="0" applyAlignment="1" applyBorder="1" applyFont="1">
      <alignment horizontal="center" shrinkToFit="0" wrapText="1"/>
    </xf>
    <xf borderId="0" fillId="0" fontId="11" numFmtId="0" xfId="0" applyAlignment="1" applyFont="1">
      <alignment shrinkToFit="0" wrapText="1"/>
    </xf>
    <xf borderId="0" fillId="0" fontId="24" numFmtId="0" xfId="0" applyAlignment="1" applyFont="1">
      <alignment shrinkToFit="0" wrapText="1"/>
    </xf>
    <xf borderId="46" fillId="0" fontId="10" numFmtId="0" xfId="0" applyBorder="1" applyFont="1"/>
    <xf borderId="47" fillId="0" fontId="10" numFmtId="0" xfId="0" applyBorder="1" applyFont="1"/>
    <xf borderId="48" fillId="0" fontId="10" numFmtId="0" xfId="0" applyBorder="1" applyFont="1"/>
    <xf borderId="49" fillId="0" fontId="10" numFmtId="0" xfId="0" applyBorder="1" applyFont="1"/>
    <xf borderId="50" fillId="0" fontId="10" numFmtId="0" xfId="0" applyBorder="1" applyFont="1"/>
    <xf borderId="0" fillId="0" fontId="4" numFmtId="0" xfId="0" applyAlignment="1" applyFont="1">
      <alignment horizontal="center" vertical="center"/>
    </xf>
    <xf borderId="51" fillId="0" fontId="10" numFmtId="0" xfId="0" applyBorder="1" applyFont="1"/>
    <xf borderId="52" fillId="0" fontId="10" numFmtId="0" xfId="0" applyBorder="1" applyFont="1"/>
    <xf borderId="53" fillId="0" fontId="10" numFmtId="0" xfId="0" applyBorder="1" applyFont="1"/>
    <xf borderId="54" fillId="0" fontId="10" numFmtId="0" xfId="0" applyBorder="1" applyFont="1"/>
    <xf borderId="55" fillId="0" fontId="10" numFmtId="0" xfId="0" applyBorder="1" applyFont="1"/>
    <xf borderId="56" fillId="0" fontId="10" numFmtId="0" xfId="0" applyBorder="1" applyFont="1"/>
    <xf borderId="0" fillId="0" fontId="11" numFmtId="0" xfId="0" applyAlignment="1" applyFont="1">
      <alignment horizontal="left" shrinkToFit="0" vertical="center" wrapText="1"/>
    </xf>
    <xf borderId="0" fillId="0" fontId="25" numFmtId="0" xfId="0" applyFont="1"/>
    <xf borderId="0" fillId="0" fontId="26" numFmtId="0" xfId="0" applyAlignment="1" applyFont="1">
      <alignment horizontal="center" shrinkToFit="0" wrapText="1"/>
    </xf>
    <xf borderId="6" fillId="6" fontId="27" numFmtId="0" xfId="0" applyAlignment="1" applyBorder="1" applyFont="1">
      <alignment horizontal="center"/>
    </xf>
    <xf borderId="0" fillId="0" fontId="27" numFmtId="0" xfId="0" applyFont="1"/>
    <xf borderId="0" fillId="0" fontId="24" numFmtId="0" xfId="0" applyAlignment="1" applyFont="1">
      <alignment horizontal="left" shrinkToFit="0" wrapText="1"/>
    </xf>
    <xf borderId="57" fillId="2" fontId="4" numFmtId="0" xfId="0" applyAlignment="1" applyBorder="1" applyFont="1">
      <alignment horizontal="center" vertical="center"/>
    </xf>
    <xf borderId="58" fillId="0" fontId="10" numFmtId="0" xfId="0" applyBorder="1" applyFont="1"/>
    <xf borderId="59" fillId="0" fontId="10" numFmtId="0" xfId="0" applyBorder="1" applyFont="1"/>
    <xf borderId="60" fillId="0" fontId="10" numFmtId="0" xfId="0" applyBorder="1" applyFont="1"/>
    <xf borderId="61" fillId="0" fontId="10" numFmtId="0" xfId="0" applyBorder="1" applyFont="1"/>
    <xf borderId="62" fillId="0" fontId="10" numFmtId="0" xfId="0" applyBorder="1" applyFont="1"/>
    <xf borderId="63" fillId="0" fontId="10" numFmtId="0" xfId="0" applyBorder="1" applyFont="1"/>
    <xf borderId="19" fillId="10" fontId="4" numFmtId="0" xfId="0" applyAlignment="1" applyBorder="1" applyFont="1">
      <alignment horizontal="center" vertical="center"/>
    </xf>
    <xf borderId="17" fillId="10" fontId="9" numFmtId="0" xfId="0" applyAlignment="1" applyBorder="1" applyFont="1">
      <alignment horizontal="left" shrinkToFit="0" vertical="top" wrapText="1"/>
    </xf>
    <xf borderId="0" fillId="0" fontId="27" numFmtId="0" xfId="0" applyAlignment="1" applyFont="1">
      <alignment horizontal="center" shrinkToFit="0" wrapText="1"/>
    </xf>
    <xf borderId="0" fillId="0" fontId="28" numFmtId="0" xfId="0" applyFont="1"/>
    <xf borderId="0" fillId="0" fontId="4" numFmtId="0" xfId="0" applyAlignment="1" applyFont="1">
      <alignment vertical="center"/>
    </xf>
    <xf borderId="64" fillId="2" fontId="11" numFmtId="0" xfId="0" applyAlignment="1" applyBorder="1" applyFont="1">
      <alignment horizontal="center" vertical="center"/>
    </xf>
    <xf borderId="65" fillId="2" fontId="11" numFmtId="0" xfId="0" applyAlignment="1" applyBorder="1" applyFont="1">
      <alignment horizontal="center" vertical="center"/>
    </xf>
    <xf borderId="66" fillId="2" fontId="11" numFmtId="0" xfId="0" applyAlignment="1" applyBorder="1" applyFont="1">
      <alignment horizontal="center" vertical="center"/>
    </xf>
    <xf borderId="25" fillId="2" fontId="11" numFmtId="0" xfId="0" applyAlignment="1" applyBorder="1" applyFont="1">
      <alignment horizontal="center" vertical="center"/>
    </xf>
    <xf borderId="67" fillId="2" fontId="11" numFmtId="0" xfId="0" applyAlignment="1" applyBorder="1" applyFont="1">
      <alignment horizontal="center" vertical="center"/>
    </xf>
    <xf borderId="68" fillId="2" fontId="11" numFmtId="0" xfId="0" applyAlignment="1" applyBorder="1" applyFont="1">
      <alignment horizontal="center" vertical="center"/>
    </xf>
    <xf borderId="69" fillId="0" fontId="10" numFmtId="0" xfId="0" applyBorder="1" applyFont="1"/>
    <xf borderId="70" fillId="0" fontId="10" numFmtId="0" xfId="0" applyBorder="1" applyFont="1"/>
    <xf borderId="0" fillId="0" fontId="11" numFmtId="0" xfId="0" applyAlignment="1" applyFont="1">
      <alignment horizontal="center"/>
    </xf>
    <xf borderId="0" fillId="0" fontId="25" numFmtId="0" xfId="0" applyAlignment="1" applyFont="1">
      <alignment horizontal="center" shrinkToFit="0" wrapText="1"/>
    </xf>
    <xf borderId="17" fillId="10" fontId="4" numFmtId="0" xfId="0" applyAlignment="1" applyBorder="1" applyFont="1">
      <alignment horizontal="left" shrinkToFit="0" vertical="center" wrapText="1"/>
    </xf>
    <xf borderId="1" fillId="5" fontId="11" numFmtId="0" xfId="0" applyBorder="1" applyFont="1"/>
    <xf borderId="0" fillId="0" fontId="4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2.63" defaultRowHeight="15.0"/>
  <cols>
    <col customWidth="1" min="1" max="26" width="7.63"/>
  </cols>
  <sheetData>
    <row r="2" ht="33.0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8.2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.0" customHeight="1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15.0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5.0" customHeight="1"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15.0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ht="15.0" customHeight="1">
      <c r="B8" s="3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ht="15.0" customHeight="1">
      <c r="B9" s="3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ht="15.0" customHeight="1">
      <c r="B10" s="3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ht="15.0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ht="15.0" customHeight="1">
      <c r="B12" s="3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ht="15.0" customHeight="1">
      <c r="B13" s="5" t="s">
        <v>9</v>
      </c>
    </row>
    <row r="14" ht="15.0" customHeight="1"/>
    <row r="15" ht="15.0" customHeight="1"/>
    <row r="16" ht="15.0" customHeight="1"/>
    <row r="17" ht="15.0" customHeight="1"/>
    <row r="18" ht="15.0" customHeight="1">
      <c r="B18" s="7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ht="15.0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ht="15.0" customHeight="1">
      <c r="B20" s="3" t="s">
        <v>14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ht="15.0" customHeight="1">
      <c r="B21" s="3" t="s">
        <v>15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ht="15.0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ht="15.0" customHeight="1">
      <c r="B23" s="10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ht="15.0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ht="15.0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ht="15.0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3:R1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4" width="26.75"/>
    <col customWidth="1" min="5" max="5" width="13.63"/>
    <col customWidth="1" hidden="1" min="6" max="7" width="26.88"/>
    <col customWidth="1" min="8" max="10" width="18.0"/>
    <col customWidth="1" min="11" max="11" width="19.25"/>
    <col customWidth="1" min="12" max="33" width="18.0"/>
    <col customWidth="1" min="34" max="34" width="13.63"/>
    <col customWidth="1" min="35" max="63" width="26.75"/>
    <col customWidth="1" min="64" max="64" width="13.63"/>
    <col customWidth="1" min="65" max="74" width="26.75"/>
    <col customWidth="1" min="75" max="75" width="13.63"/>
    <col customWidth="1" min="76" max="76" width="39.88"/>
    <col customWidth="1" min="77" max="77" width="13.63"/>
    <col customWidth="1" min="78" max="78" width="39.88"/>
    <col customWidth="1" hidden="1" min="79" max="79" width="25.63"/>
    <col customWidth="1" min="80" max="80" width="13.63"/>
    <col customWidth="1" min="81" max="103" width="26.75"/>
    <col customWidth="1" min="104" max="104" width="35.0"/>
    <col customWidth="1" min="105" max="120" width="26.75"/>
    <col customWidth="1" min="121" max="121" width="13.63"/>
    <col customWidth="1" min="122" max="124" width="26.75"/>
    <col customWidth="1" min="125" max="125" width="26.5"/>
  </cols>
  <sheetData>
    <row r="1" ht="24.75" customHeight="1">
      <c r="A1" s="4" t="s">
        <v>7</v>
      </c>
      <c r="B1" s="6" t="s">
        <v>12</v>
      </c>
      <c r="C1" s="8"/>
      <c r="D1" s="8"/>
      <c r="E1" s="9"/>
      <c r="F1" s="9"/>
      <c r="G1" s="9"/>
      <c r="H1" s="6" t="s">
        <v>13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 t="s">
        <v>17</v>
      </c>
      <c r="BY1" s="11"/>
      <c r="BZ1" s="11"/>
      <c r="CA1" s="9"/>
      <c r="CB1" s="9"/>
      <c r="CC1" s="11" t="s">
        <v>18</v>
      </c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 t="s">
        <v>19</v>
      </c>
      <c r="DS1" s="12"/>
      <c r="DT1" s="12"/>
      <c r="DU1" s="9"/>
    </row>
    <row r="2" ht="63.0" customHeight="1">
      <c r="B2" s="13" t="s">
        <v>20</v>
      </c>
      <c r="C2" s="14"/>
      <c r="D2" s="15"/>
      <c r="E2" s="16"/>
      <c r="F2" s="16"/>
      <c r="G2" s="16"/>
      <c r="H2" s="13" t="s">
        <v>21</v>
      </c>
      <c r="I2" s="14"/>
      <c r="J2" s="14"/>
      <c r="K2" s="14"/>
      <c r="L2" s="14"/>
      <c r="M2" s="14"/>
      <c r="N2" s="14"/>
      <c r="O2" s="14"/>
      <c r="P2" s="14"/>
      <c r="Q2" s="14"/>
      <c r="R2" s="17"/>
      <c r="S2" s="13" t="s">
        <v>23</v>
      </c>
      <c r="T2" s="14"/>
      <c r="U2" s="14"/>
      <c r="V2" s="14"/>
      <c r="W2" s="14"/>
      <c r="X2" s="14"/>
      <c r="Y2" s="15"/>
      <c r="Z2" s="13" t="s">
        <v>24</v>
      </c>
      <c r="AA2" s="14"/>
      <c r="AB2" s="14"/>
      <c r="AC2" s="14"/>
      <c r="AD2" s="14"/>
      <c r="AE2" s="14"/>
      <c r="AF2" s="14"/>
      <c r="AG2" s="15"/>
      <c r="AH2" s="18"/>
      <c r="AI2" s="19" t="s">
        <v>26</v>
      </c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5"/>
      <c r="BL2" s="16"/>
      <c r="BM2" s="20" t="s">
        <v>29</v>
      </c>
      <c r="BN2" s="14"/>
      <c r="BO2" s="14"/>
      <c r="BP2" s="14"/>
      <c r="BQ2" s="14"/>
      <c r="BR2" s="14"/>
      <c r="BS2" s="14"/>
      <c r="BT2" s="14"/>
      <c r="BU2" s="14"/>
      <c r="BV2" s="15"/>
      <c r="BW2" s="21"/>
      <c r="BX2" s="22" t="s">
        <v>31</v>
      </c>
      <c r="BY2" s="23"/>
      <c r="BZ2" s="22" t="s">
        <v>34</v>
      </c>
      <c r="CA2" s="24"/>
      <c r="CB2" s="24"/>
      <c r="CC2" s="25" t="s">
        <v>35</v>
      </c>
      <c r="CD2" s="26" t="s">
        <v>36</v>
      </c>
      <c r="CE2" s="14"/>
      <c r="CF2" s="14"/>
      <c r="CG2" s="15"/>
      <c r="CH2" s="25" t="s">
        <v>35</v>
      </c>
      <c r="CI2" s="27" t="s">
        <v>39</v>
      </c>
      <c r="CJ2" s="14"/>
      <c r="CK2" s="14"/>
      <c r="CL2" s="14"/>
      <c r="CM2" s="14"/>
      <c r="CN2" s="14"/>
      <c r="CO2" s="14"/>
      <c r="CP2" s="14"/>
      <c r="CQ2" s="14"/>
      <c r="CR2" s="15"/>
      <c r="CS2" s="28" t="s">
        <v>35</v>
      </c>
      <c r="CT2" s="27" t="s">
        <v>40</v>
      </c>
      <c r="CU2" s="14"/>
      <c r="CV2" s="14"/>
      <c r="CW2" s="14"/>
      <c r="CX2" s="14"/>
      <c r="CY2" s="14"/>
      <c r="CZ2" s="15"/>
      <c r="DA2" s="28" t="s">
        <v>35</v>
      </c>
      <c r="DB2" s="27" t="s">
        <v>42</v>
      </c>
      <c r="DC2" s="14"/>
      <c r="DD2" s="15"/>
      <c r="DE2" s="28" t="s">
        <v>35</v>
      </c>
      <c r="DF2" s="27" t="s">
        <v>45</v>
      </c>
      <c r="DG2" s="14"/>
      <c r="DH2" s="14"/>
      <c r="DI2" s="14"/>
      <c r="DJ2" s="14"/>
      <c r="DK2" s="14"/>
      <c r="DL2" s="14"/>
      <c r="DM2" s="14"/>
      <c r="DN2" s="14"/>
      <c r="DO2" s="14"/>
      <c r="DP2" s="15"/>
      <c r="DQ2" s="29"/>
      <c r="DR2" s="30" t="s">
        <v>48</v>
      </c>
      <c r="DS2" s="14"/>
      <c r="DT2" s="15"/>
      <c r="DU2" s="24"/>
    </row>
    <row r="3" ht="179.25" customHeight="1">
      <c r="A3" s="31" t="s">
        <v>50</v>
      </c>
      <c r="B3" s="31" t="s">
        <v>54</v>
      </c>
      <c r="C3" s="31" t="s">
        <v>55</v>
      </c>
      <c r="D3" s="31" t="s">
        <v>56</v>
      </c>
      <c r="E3" s="32" t="s">
        <v>57</v>
      </c>
      <c r="F3" s="33" t="s">
        <v>58</v>
      </c>
      <c r="G3" s="33" t="s">
        <v>59</v>
      </c>
      <c r="H3" s="31" t="s">
        <v>61</v>
      </c>
      <c r="I3" s="31" t="s">
        <v>62</v>
      </c>
      <c r="J3" s="31" t="s">
        <v>63</v>
      </c>
      <c r="K3" s="31" t="s">
        <v>65</v>
      </c>
      <c r="L3" s="31" t="s">
        <v>66</v>
      </c>
      <c r="M3" s="31" t="s">
        <v>67</v>
      </c>
      <c r="N3" s="31" t="s">
        <v>68</v>
      </c>
      <c r="O3" s="31" t="s">
        <v>70</v>
      </c>
      <c r="P3" s="31" t="s">
        <v>71</v>
      </c>
      <c r="Q3" s="31" t="s">
        <v>72</v>
      </c>
      <c r="R3" s="34" t="s">
        <v>75</v>
      </c>
      <c r="S3" s="31" t="s">
        <v>77</v>
      </c>
      <c r="T3" s="31" t="s">
        <v>78</v>
      </c>
      <c r="U3" s="31" t="s">
        <v>79</v>
      </c>
      <c r="V3" s="35" t="s">
        <v>80</v>
      </c>
      <c r="W3" s="36" t="s">
        <v>81</v>
      </c>
      <c r="X3" s="31" t="s">
        <v>82</v>
      </c>
      <c r="Y3" s="34" t="s">
        <v>83</v>
      </c>
      <c r="Z3" s="31" t="s">
        <v>85</v>
      </c>
      <c r="AA3" s="31" t="s">
        <v>86</v>
      </c>
      <c r="AB3" s="31" t="s">
        <v>87</v>
      </c>
      <c r="AC3" s="31" t="s">
        <v>89</v>
      </c>
      <c r="AD3" s="31" t="s">
        <v>90</v>
      </c>
      <c r="AE3" s="31" t="s">
        <v>91</v>
      </c>
      <c r="AF3" s="31" t="s">
        <v>92</v>
      </c>
      <c r="AG3" s="34" t="s">
        <v>94</v>
      </c>
      <c r="AH3" s="32" t="s">
        <v>95</v>
      </c>
      <c r="AI3" s="37" t="s">
        <v>97</v>
      </c>
      <c r="AJ3" s="37" t="s">
        <v>98</v>
      </c>
      <c r="AK3" s="37" t="s">
        <v>99</v>
      </c>
      <c r="AL3" s="37" t="s">
        <v>100</v>
      </c>
      <c r="AM3" s="37" t="s">
        <v>102</v>
      </c>
      <c r="AN3" s="37" t="s">
        <v>103</v>
      </c>
      <c r="AO3" s="37" t="s">
        <v>104</v>
      </c>
      <c r="AP3" s="37" t="s">
        <v>105</v>
      </c>
      <c r="AQ3" s="37" t="s">
        <v>106</v>
      </c>
      <c r="AR3" s="37" t="s">
        <v>107</v>
      </c>
      <c r="AS3" s="37" t="s">
        <v>108</v>
      </c>
      <c r="AT3" s="37" t="s">
        <v>109</v>
      </c>
      <c r="AU3" s="37" t="s">
        <v>110</v>
      </c>
      <c r="AV3" s="38" t="s">
        <v>111</v>
      </c>
      <c r="AW3" s="37" t="s">
        <v>112</v>
      </c>
      <c r="AX3" s="37" t="s">
        <v>113</v>
      </c>
      <c r="AY3" s="37" t="s">
        <v>114</v>
      </c>
      <c r="AZ3" s="37" t="s">
        <v>115</v>
      </c>
      <c r="BA3" s="37" t="s">
        <v>116</v>
      </c>
      <c r="BB3" s="37" t="s">
        <v>117</v>
      </c>
      <c r="BC3" s="37" t="s">
        <v>118</v>
      </c>
      <c r="BD3" s="37" t="s">
        <v>119</v>
      </c>
      <c r="BE3" s="37" t="s">
        <v>120</v>
      </c>
      <c r="BF3" s="37" t="s">
        <v>121</v>
      </c>
      <c r="BG3" s="37" t="s">
        <v>122</v>
      </c>
      <c r="BH3" s="37" t="s">
        <v>123</v>
      </c>
      <c r="BI3" s="37" t="s">
        <v>124</v>
      </c>
      <c r="BJ3" s="38" t="s">
        <v>125</v>
      </c>
      <c r="BK3" s="39" t="s">
        <v>128</v>
      </c>
      <c r="BL3" s="40" t="s">
        <v>129</v>
      </c>
      <c r="BM3" s="37" t="s">
        <v>130</v>
      </c>
      <c r="BN3" s="37" t="s">
        <v>131</v>
      </c>
      <c r="BO3" s="37" t="s">
        <v>132</v>
      </c>
      <c r="BP3" s="37" t="s">
        <v>133</v>
      </c>
      <c r="BQ3" s="37" t="s">
        <v>134</v>
      </c>
      <c r="BR3" s="37" t="s">
        <v>135</v>
      </c>
      <c r="BS3" s="37" t="s">
        <v>136</v>
      </c>
      <c r="BT3" s="37" t="s">
        <v>137</v>
      </c>
      <c r="BU3" s="38" t="s">
        <v>138</v>
      </c>
      <c r="BV3" s="34" t="s">
        <v>139</v>
      </c>
      <c r="BW3" s="32" t="s">
        <v>140</v>
      </c>
      <c r="BX3" s="31" t="s">
        <v>141</v>
      </c>
      <c r="BY3" s="32" t="s">
        <v>142</v>
      </c>
      <c r="BZ3" s="41" t="s">
        <v>143</v>
      </c>
      <c r="CA3" s="42" t="s">
        <v>144</v>
      </c>
      <c r="CB3" s="33" t="s">
        <v>145</v>
      </c>
      <c r="CC3" s="39" t="s">
        <v>146</v>
      </c>
      <c r="CD3" s="43" t="s">
        <v>147</v>
      </c>
      <c r="CE3" s="37" t="s">
        <v>148</v>
      </c>
      <c r="CF3" s="37" t="s">
        <v>149</v>
      </c>
      <c r="CG3" s="37" t="s">
        <v>150</v>
      </c>
      <c r="CH3" s="39" t="s">
        <v>151</v>
      </c>
      <c r="CI3" s="43" t="s">
        <v>152</v>
      </c>
      <c r="CJ3" s="37" t="s">
        <v>153</v>
      </c>
      <c r="CK3" s="37" t="s">
        <v>154</v>
      </c>
      <c r="CL3" s="37" t="s">
        <v>155</v>
      </c>
      <c r="CM3" s="37" t="s">
        <v>156</v>
      </c>
      <c r="CN3" s="37" t="s">
        <v>157</v>
      </c>
      <c r="CO3" s="37" t="s">
        <v>158</v>
      </c>
      <c r="CP3" s="37" t="s">
        <v>159</v>
      </c>
      <c r="CQ3" s="37" t="s">
        <v>160</v>
      </c>
      <c r="CR3" s="37" t="s">
        <v>161</v>
      </c>
      <c r="CS3" s="39" t="s">
        <v>162</v>
      </c>
      <c r="CT3" s="43" t="s">
        <v>163</v>
      </c>
      <c r="CU3" s="37" t="s">
        <v>164</v>
      </c>
      <c r="CV3" s="37" t="s">
        <v>165</v>
      </c>
      <c r="CW3" s="37" t="s">
        <v>166</v>
      </c>
      <c r="CX3" s="37" t="s">
        <v>167</v>
      </c>
      <c r="CY3" s="37" t="s">
        <v>168</v>
      </c>
      <c r="CZ3" s="37" t="s">
        <v>169</v>
      </c>
      <c r="DA3" s="39" t="s">
        <v>170</v>
      </c>
      <c r="DB3" s="43" t="s">
        <v>171</v>
      </c>
      <c r="DC3" s="37" t="s">
        <v>172</v>
      </c>
      <c r="DD3" s="37" t="s">
        <v>173</v>
      </c>
      <c r="DE3" s="39" t="s">
        <v>174</v>
      </c>
      <c r="DF3" s="43" t="s">
        <v>175</v>
      </c>
      <c r="DG3" s="37" t="s">
        <v>176</v>
      </c>
      <c r="DH3" s="37" t="s">
        <v>177</v>
      </c>
      <c r="DI3" s="37" t="s">
        <v>178</v>
      </c>
      <c r="DJ3" s="37" t="s">
        <v>179</v>
      </c>
      <c r="DK3" s="37" t="s">
        <v>180</v>
      </c>
      <c r="DL3" s="37" t="s">
        <v>181</v>
      </c>
      <c r="DM3" s="37" t="s">
        <v>182</v>
      </c>
      <c r="DN3" s="37" t="s">
        <v>183</v>
      </c>
      <c r="DO3" s="37" t="s">
        <v>184</v>
      </c>
      <c r="DP3" s="31" t="s">
        <v>185</v>
      </c>
      <c r="DQ3" s="32" t="s">
        <v>186</v>
      </c>
      <c r="DR3" s="31" t="s">
        <v>188</v>
      </c>
      <c r="DS3" s="31" t="s">
        <v>189</v>
      </c>
      <c r="DT3" s="41" t="s">
        <v>192</v>
      </c>
      <c r="DU3" s="44"/>
    </row>
    <row r="4" ht="75.75" customHeight="1">
      <c r="A4" s="45"/>
      <c r="B4" s="46"/>
      <c r="C4" s="46"/>
      <c r="D4" s="46"/>
      <c r="E4" s="47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50" t="s">
        <v>194</v>
      </c>
      <c r="S4" s="46"/>
      <c r="T4" s="46"/>
      <c r="U4" s="46"/>
      <c r="V4" s="49"/>
      <c r="W4" s="46"/>
      <c r="X4" s="46"/>
      <c r="Y4" s="50" t="s">
        <v>195</v>
      </c>
      <c r="Z4" s="46"/>
      <c r="AA4" s="46"/>
      <c r="AB4" s="46"/>
      <c r="AC4" s="46"/>
      <c r="AD4" s="46"/>
      <c r="AE4" s="46"/>
      <c r="AF4" s="46"/>
      <c r="AG4" s="50" t="s">
        <v>195</v>
      </c>
      <c r="AH4" s="51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2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52"/>
      <c r="BK4" s="49"/>
      <c r="BL4" s="53"/>
      <c r="BM4" s="49"/>
      <c r="BN4" s="49"/>
      <c r="BO4" s="49"/>
      <c r="BP4" s="49"/>
      <c r="BQ4" s="49"/>
      <c r="BR4" s="49"/>
      <c r="BS4" s="49"/>
      <c r="BT4" s="49"/>
      <c r="BU4" s="52"/>
      <c r="BV4" s="52"/>
      <c r="BW4" s="51"/>
      <c r="BX4" s="46"/>
      <c r="BY4" s="54"/>
      <c r="BZ4" s="56" t="s">
        <v>196</v>
      </c>
      <c r="CA4" s="57"/>
      <c r="CB4" s="58"/>
      <c r="CC4" s="49"/>
      <c r="CD4" s="59"/>
      <c r="CE4" s="49"/>
      <c r="CF4" s="49"/>
      <c r="CG4" s="49"/>
      <c r="CH4" s="49"/>
      <c r="CI4" s="5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59"/>
      <c r="CU4" s="49"/>
      <c r="CV4" s="49"/>
      <c r="CW4" s="49"/>
      <c r="CX4" s="49"/>
      <c r="CY4" s="49"/>
      <c r="CZ4" s="49"/>
      <c r="DA4" s="49"/>
      <c r="DB4" s="59"/>
      <c r="DC4" s="49"/>
      <c r="DD4" s="49"/>
      <c r="DE4" s="49"/>
      <c r="DF4" s="5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60"/>
      <c r="DR4" s="46"/>
      <c r="DS4" s="46"/>
      <c r="DT4" s="61"/>
      <c r="DU4" s="62"/>
    </row>
    <row r="5" ht="18.0" customHeight="1">
      <c r="A5" s="63"/>
      <c r="B5" s="64"/>
      <c r="C5" s="65"/>
      <c r="D5" s="65"/>
      <c r="E5" s="66"/>
      <c r="F5" s="67"/>
      <c r="G5" s="67"/>
      <c r="H5" s="64"/>
      <c r="I5" s="65"/>
      <c r="J5" s="65"/>
      <c r="K5" s="64"/>
      <c r="L5" s="65"/>
      <c r="M5" s="65"/>
      <c r="N5" s="64"/>
      <c r="O5" s="65"/>
      <c r="P5" s="65"/>
      <c r="Q5" s="64"/>
      <c r="R5" s="68"/>
      <c r="S5" s="65"/>
      <c r="T5" s="65"/>
      <c r="U5" s="64"/>
      <c r="V5" s="65"/>
      <c r="W5" s="65"/>
      <c r="X5" s="64"/>
      <c r="Y5" s="69"/>
      <c r="Z5" s="65"/>
      <c r="AA5" s="65"/>
      <c r="AB5" s="64"/>
      <c r="AC5" s="65"/>
      <c r="AD5" s="65"/>
      <c r="AE5" s="64"/>
      <c r="AF5" s="65"/>
      <c r="AG5" s="69"/>
      <c r="AH5" s="66"/>
      <c r="AI5" s="65"/>
      <c r="AJ5" s="65"/>
      <c r="AK5" s="64"/>
      <c r="AL5" s="65"/>
      <c r="AM5" s="65"/>
      <c r="AN5" s="64"/>
      <c r="AO5" s="65"/>
      <c r="AP5" s="65"/>
      <c r="AQ5" s="65"/>
      <c r="AR5" s="64"/>
      <c r="AS5" s="65"/>
      <c r="AT5" s="65"/>
      <c r="AU5" s="64"/>
      <c r="AV5" s="65"/>
      <c r="AW5" s="65"/>
      <c r="AX5" s="65"/>
      <c r="AY5" s="64"/>
      <c r="AZ5" s="65"/>
      <c r="BA5" s="65"/>
      <c r="BB5" s="64"/>
      <c r="BC5" s="65"/>
      <c r="BD5" s="65"/>
      <c r="BE5" s="65"/>
      <c r="BF5" s="64"/>
      <c r="BG5" s="65"/>
      <c r="BH5" s="65"/>
      <c r="BI5" s="64"/>
      <c r="BJ5" s="65"/>
      <c r="BK5" s="65"/>
      <c r="BL5" s="70"/>
      <c r="BM5" s="65"/>
      <c r="BN5" s="65"/>
      <c r="BO5" s="65"/>
      <c r="BP5" s="65"/>
      <c r="BQ5" s="65"/>
      <c r="BR5" s="65"/>
      <c r="BS5" s="65"/>
      <c r="BT5" s="65"/>
      <c r="BU5" s="65"/>
      <c r="BV5" s="71"/>
      <c r="BW5" s="73"/>
      <c r="BX5" s="65"/>
      <c r="BY5" s="74"/>
      <c r="BZ5" s="75"/>
      <c r="CA5" s="76" t="s">
        <v>199</v>
      </c>
      <c r="CB5" s="77"/>
      <c r="CC5" s="65"/>
      <c r="CD5" s="78"/>
      <c r="CE5" s="65"/>
      <c r="CF5" s="65"/>
      <c r="CG5" s="65"/>
      <c r="CH5" s="65"/>
      <c r="CI5" s="78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78"/>
      <c r="CU5" s="65"/>
      <c r="CV5" s="65"/>
      <c r="CW5" s="65"/>
      <c r="CX5" s="65"/>
      <c r="CY5" s="65"/>
      <c r="CZ5" s="65"/>
      <c r="DA5" s="65"/>
      <c r="DB5" s="78"/>
      <c r="DC5" s="65"/>
      <c r="DD5" s="65"/>
      <c r="DE5" s="65"/>
      <c r="DF5" s="78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74"/>
      <c r="DR5" s="65"/>
      <c r="DS5" s="65"/>
      <c r="DT5" s="79"/>
      <c r="DU5" s="62"/>
    </row>
    <row r="6" ht="18.0" customHeight="1">
      <c r="A6" s="80"/>
      <c r="B6" s="81"/>
      <c r="C6" s="82"/>
      <c r="D6" s="82"/>
      <c r="E6" s="66"/>
      <c r="F6" s="83"/>
      <c r="G6" s="83"/>
      <c r="H6" s="81"/>
      <c r="I6" s="82"/>
      <c r="J6" s="82"/>
      <c r="K6" s="81"/>
      <c r="L6" s="82"/>
      <c r="M6" s="82"/>
      <c r="N6" s="81"/>
      <c r="O6" s="82"/>
      <c r="P6" s="82"/>
      <c r="Q6" s="81"/>
      <c r="R6" s="84"/>
      <c r="S6" s="82"/>
      <c r="T6" s="82"/>
      <c r="U6" s="81"/>
      <c r="V6" s="82"/>
      <c r="W6" s="82"/>
      <c r="X6" s="81"/>
      <c r="Y6" s="84"/>
      <c r="Z6" s="82"/>
      <c r="AA6" s="82"/>
      <c r="AB6" s="81"/>
      <c r="AC6" s="82"/>
      <c r="AD6" s="82"/>
      <c r="AE6" s="81"/>
      <c r="AF6" s="82"/>
      <c r="AG6" s="84"/>
      <c r="AH6" s="66"/>
      <c r="AI6" s="82"/>
      <c r="AJ6" s="82"/>
      <c r="AK6" s="81"/>
      <c r="AL6" s="82"/>
      <c r="AM6" s="82"/>
      <c r="AN6" s="81"/>
      <c r="AO6" s="82"/>
      <c r="AP6" s="82"/>
      <c r="AQ6" s="82"/>
      <c r="AR6" s="81"/>
      <c r="AS6" s="82"/>
      <c r="AT6" s="82"/>
      <c r="AU6" s="81"/>
      <c r="AV6" s="82"/>
      <c r="AW6" s="82"/>
      <c r="AX6" s="82"/>
      <c r="AY6" s="81"/>
      <c r="AZ6" s="82"/>
      <c r="BA6" s="82"/>
      <c r="BB6" s="81"/>
      <c r="BC6" s="82"/>
      <c r="BD6" s="82"/>
      <c r="BE6" s="82"/>
      <c r="BF6" s="81"/>
      <c r="BG6" s="82"/>
      <c r="BH6" s="82"/>
      <c r="BI6" s="81"/>
      <c r="BJ6" s="82"/>
      <c r="BK6" s="82"/>
      <c r="BL6" s="70"/>
      <c r="BM6" s="82"/>
      <c r="BN6" s="82"/>
      <c r="BO6" s="82"/>
      <c r="BP6" s="82"/>
      <c r="BQ6" s="82"/>
      <c r="BR6" s="82"/>
      <c r="BS6" s="82"/>
      <c r="BT6" s="82"/>
      <c r="BU6" s="82"/>
      <c r="BV6" s="86"/>
      <c r="BW6" s="73"/>
      <c r="BX6" s="82"/>
      <c r="BY6" s="74"/>
      <c r="BZ6" s="87"/>
      <c r="CA6" s="88" t="s">
        <v>200</v>
      </c>
      <c r="CB6" s="77"/>
      <c r="CC6" s="82"/>
      <c r="CD6" s="89"/>
      <c r="CE6" s="82"/>
      <c r="CF6" s="82"/>
      <c r="CG6" s="82"/>
      <c r="CH6" s="82"/>
      <c r="CI6" s="89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9"/>
      <c r="CU6" s="82"/>
      <c r="CV6" s="82"/>
      <c r="CW6" s="82"/>
      <c r="CX6" s="82"/>
      <c r="CY6" s="82"/>
      <c r="CZ6" s="82"/>
      <c r="DA6" s="82"/>
      <c r="DB6" s="89"/>
      <c r="DC6" s="82"/>
      <c r="DD6" s="82"/>
      <c r="DE6" s="82"/>
      <c r="DF6" s="89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74"/>
      <c r="DR6" s="82"/>
      <c r="DS6" s="82"/>
      <c r="DT6" s="90"/>
      <c r="DU6" s="62"/>
    </row>
    <row r="7" ht="18.0" customHeight="1">
      <c r="A7" s="63"/>
      <c r="B7" s="64"/>
      <c r="C7" s="65"/>
      <c r="D7" s="65"/>
      <c r="E7" s="66"/>
      <c r="F7" s="67"/>
      <c r="G7" s="67"/>
      <c r="H7" s="64"/>
      <c r="I7" s="65"/>
      <c r="J7" s="65"/>
      <c r="K7" s="64"/>
      <c r="L7" s="65"/>
      <c r="M7" s="65"/>
      <c r="N7" s="64"/>
      <c r="O7" s="65"/>
      <c r="P7" s="65"/>
      <c r="Q7" s="64"/>
      <c r="R7" s="84"/>
      <c r="S7" s="65"/>
      <c r="T7" s="65"/>
      <c r="U7" s="64"/>
      <c r="V7" s="65"/>
      <c r="W7" s="65"/>
      <c r="X7" s="64"/>
      <c r="Y7" s="84"/>
      <c r="Z7" s="65"/>
      <c r="AA7" s="65"/>
      <c r="AB7" s="64"/>
      <c r="AC7" s="65"/>
      <c r="AD7" s="65"/>
      <c r="AE7" s="64"/>
      <c r="AF7" s="65"/>
      <c r="AG7" s="84"/>
      <c r="AH7" s="66"/>
      <c r="AI7" s="65"/>
      <c r="AJ7" s="65"/>
      <c r="AK7" s="64"/>
      <c r="AL7" s="65"/>
      <c r="AM7" s="65"/>
      <c r="AN7" s="64"/>
      <c r="AO7" s="65"/>
      <c r="AP7" s="65"/>
      <c r="AQ7" s="65"/>
      <c r="AR7" s="64"/>
      <c r="AS7" s="65"/>
      <c r="AT7" s="65"/>
      <c r="AU7" s="64"/>
      <c r="AV7" s="65"/>
      <c r="AW7" s="65"/>
      <c r="AX7" s="65"/>
      <c r="AY7" s="64"/>
      <c r="AZ7" s="65"/>
      <c r="BA7" s="65"/>
      <c r="BB7" s="64"/>
      <c r="BC7" s="65"/>
      <c r="BD7" s="65"/>
      <c r="BE7" s="65"/>
      <c r="BF7" s="64"/>
      <c r="BG7" s="65"/>
      <c r="BH7" s="65"/>
      <c r="BI7" s="64"/>
      <c r="BJ7" s="65"/>
      <c r="BK7" s="65"/>
      <c r="BL7" s="70"/>
      <c r="BM7" s="65"/>
      <c r="BN7" s="65"/>
      <c r="BO7" s="65"/>
      <c r="BP7" s="65"/>
      <c r="BQ7" s="65"/>
      <c r="BR7" s="65"/>
      <c r="BS7" s="65"/>
      <c r="BT7" s="65"/>
      <c r="BU7" s="65"/>
      <c r="BV7" s="86"/>
      <c r="BW7" s="73"/>
      <c r="BX7" s="65"/>
      <c r="BY7" s="74"/>
      <c r="BZ7" s="75"/>
      <c r="CA7" s="76" t="s">
        <v>201</v>
      </c>
      <c r="CB7" s="77"/>
      <c r="CC7" s="65"/>
      <c r="CD7" s="78"/>
      <c r="CE7" s="65"/>
      <c r="CF7" s="65"/>
      <c r="CG7" s="65"/>
      <c r="CH7" s="65"/>
      <c r="CI7" s="78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78"/>
      <c r="CU7" s="65"/>
      <c r="CV7" s="65"/>
      <c r="CW7" s="65"/>
      <c r="CX7" s="65"/>
      <c r="CY7" s="65"/>
      <c r="CZ7" s="65"/>
      <c r="DA7" s="65"/>
      <c r="DB7" s="78"/>
      <c r="DC7" s="65"/>
      <c r="DD7" s="65"/>
      <c r="DE7" s="65"/>
      <c r="DF7" s="78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74"/>
      <c r="DR7" s="65"/>
      <c r="DS7" s="65"/>
      <c r="DT7" s="79"/>
      <c r="DU7" s="62"/>
    </row>
    <row r="8" ht="18.0" customHeight="1">
      <c r="A8" s="80"/>
      <c r="B8" s="81"/>
      <c r="C8" s="82"/>
      <c r="D8" s="82"/>
      <c r="E8" s="66"/>
      <c r="F8" s="83"/>
      <c r="G8" s="83"/>
      <c r="H8" s="81"/>
      <c r="I8" s="82"/>
      <c r="J8" s="82"/>
      <c r="K8" s="81"/>
      <c r="L8" s="82"/>
      <c r="M8" s="82"/>
      <c r="N8" s="81"/>
      <c r="O8" s="82"/>
      <c r="P8" s="82"/>
      <c r="Q8" s="81"/>
      <c r="R8" s="84"/>
      <c r="S8" s="82"/>
      <c r="T8" s="82"/>
      <c r="U8" s="81"/>
      <c r="V8" s="82"/>
      <c r="W8" s="82"/>
      <c r="X8" s="81"/>
      <c r="Y8" s="84"/>
      <c r="Z8" s="82"/>
      <c r="AA8" s="82"/>
      <c r="AB8" s="81"/>
      <c r="AC8" s="82"/>
      <c r="AD8" s="82"/>
      <c r="AE8" s="81"/>
      <c r="AF8" s="82"/>
      <c r="AG8" s="84"/>
      <c r="AH8" s="66"/>
      <c r="AI8" s="82"/>
      <c r="AJ8" s="82"/>
      <c r="AK8" s="81"/>
      <c r="AL8" s="82"/>
      <c r="AM8" s="82"/>
      <c r="AN8" s="81"/>
      <c r="AO8" s="82"/>
      <c r="AP8" s="82"/>
      <c r="AQ8" s="82"/>
      <c r="AR8" s="81"/>
      <c r="AS8" s="82"/>
      <c r="AT8" s="82"/>
      <c r="AU8" s="81"/>
      <c r="AV8" s="82"/>
      <c r="AW8" s="82"/>
      <c r="AX8" s="82"/>
      <c r="AY8" s="81"/>
      <c r="AZ8" s="82"/>
      <c r="BA8" s="82"/>
      <c r="BB8" s="81"/>
      <c r="BC8" s="82"/>
      <c r="BD8" s="82"/>
      <c r="BE8" s="82"/>
      <c r="BF8" s="81"/>
      <c r="BG8" s="82"/>
      <c r="BH8" s="82"/>
      <c r="BI8" s="81"/>
      <c r="BJ8" s="82"/>
      <c r="BK8" s="82"/>
      <c r="BL8" s="70"/>
      <c r="BM8" s="82"/>
      <c r="BN8" s="82"/>
      <c r="BO8" s="82"/>
      <c r="BP8" s="82"/>
      <c r="BQ8" s="82"/>
      <c r="BR8" s="82"/>
      <c r="BS8" s="82"/>
      <c r="BT8" s="82"/>
      <c r="BU8" s="82"/>
      <c r="BV8" s="86"/>
      <c r="BW8" s="73"/>
      <c r="BX8" s="82"/>
      <c r="BY8" s="74"/>
      <c r="BZ8" s="87"/>
      <c r="CA8" s="88" t="s">
        <v>202</v>
      </c>
      <c r="CB8" s="77"/>
      <c r="CC8" s="82"/>
      <c r="CD8" s="89"/>
      <c r="CE8" s="82"/>
      <c r="CF8" s="82"/>
      <c r="CG8" s="82"/>
      <c r="CH8" s="82"/>
      <c r="CI8" s="89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9"/>
      <c r="CU8" s="82"/>
      <c r="CV8" s="82"/>
      <c r="CW8" s="82"/>
      <c r="CX8" s="82"/>
      <c r="CY8" s="82"/>
      <c r="CZ8" s="82"/>
      <c r="DA8" s="82"/>
      <c r="DB8" s="89"/>
      <c r="DC8" s="82"/>
      <c r="DD8" s="82"/>
      <c r="DE8" s="82"/>
      <c r="DF8" s="89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74"/>
      <c r="DR8" s="82"/>
      <c r="DS8" s="82"/>
      <c r="DT8" s="90"/>
      <c r="DU8" s="62"/>
    </row>
    <row r="9" ht="18.0" customHeight="1">
      <c r="A9" s="63"/>
      <c r="B9" s="64"/>
      <c r="C9" s="65"/>
      <c r="D9" s="65"/>
      <c r="E9" s="66"/>
      <c r="F9" s="67"/>
      <c r="G9" s="67"/>
      <c r="H9" s="64"/>
      <c r="I9" s="65"/>
      <c r="J9" s="65"/>
      <c r="K9" s="64"/>
      <c r="L9" s="65"/>
      <c r="M9" s="65"/>
      <c r="N9" s="64"/>
      <c r="O9" s="65"/>
      <c r="P9" s="65"/>
      <c r="Q9" s="64"/>
      <c r="R9" s="84"/>
      <c r="S9" s="65"/>
      <c r="T9" s="65"/>
      <c r="U9" s="64"/>
      <c r="V9" s="65"/>
      <c r="W9" s="65"/>
      <c r="X9" s="64"/>
      <c r="Y9" s="84"/>
      <c r="Z9" s="65"/>
      <c r="AA9" s="65"/>
      <c r="AB9" s="64"/>
      <c r="AC9" s="65"/>
      <c r="AD9" s="65"/>
      <c r="AE9" s="64"/>
      <c r="AF9" s="65"/>
      <c r="AG9" s="84"/>
      <c r="AH9" s="66"/>
      <c r="AI9" s="65"/>
      <c r="AJ9" s="65"/>
      <c r="AK9" s="64"/>
      <c r="AL9" s="65"/>
      <c r="AM9" s="65"/>
      <c r="AN9" s="64"/>
      <c r="AO9" s="65"/>
      <c r="AP9" s="65"/>
      <c r="AQ9" s="65"/>
      <c r="AR9" s="64"/>
      <c r="AS9" s="65"/>
      <c r="AT9" s="65"/>
      <c r="AU9" s="64"/>
      <c r="AV9" s="65"/>
      <c r="AW9" s="65"/>
      <c r="AX9" s="65"/>
      <c r="AY9" s="64"/>
      <c r="AZ9" s="65"/>
      <c r="BA9" s="65"/>
      <c r="BB9" s="64"/>
      <c r="BC9" s="65"/>
      <c r="BD9" s="65"/>
      <c r="BE9" s="65"/>
      <c r="BF9" s="64"/>
      <c r="BG9" s="65"/>
      <c r="BH9" s="65"/>
      <c r="BI9" s="64"/>
      <c r="BJ9" s="65"/>
      <c r="BK9" s="65"/>
      <c r="BL9" s="70"/>
      <c r="BM9" s="65"/>
      <c r="BN9" s="65"/>
      <c r="BO9" s="65"/>
      <c r="BP9" s="65"/>
      <c r="BQ9" s="65"/>
      <c r="BR9" s="65"/>
      <c r="BS9" s="65"/>
      <c r="BT9" s="65"/>
      <c r="BU9" s="65"/>
      <c r="BV9" s="86"/>
      <c r="BW9" s="73"/>
      <c r="BX9" s="65"/>
      <c r="BY9" s="91"/>
      <c r="BZ9" s="92"/>
      <c r="CA9" s="76" t="s">
        <v>203</v>
      </c>
      <c r="CB9" s="93"/>
      <c r="CC9" s="65"/>
      <c r="CD9" s="78"/>
      <c r="CE9" s="65"/>
      <c r="CF9" s="65"/>
      <c r="CG9" s="65"/>
      <c r="CH9" s="65"/>
      <c r="CI9" s="78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78"/>
      <c r="CU9" s="65"/>
      <c r="CV9" s="65"/>
      <c r="CW9" s="65"/>
      <c r="CX9" s="65"/>
      <c r="CY9" s="65"/>
      <c r="CZ9" s="65"/>
      <c r="DA9" s="65"/>
      <c r="DB9" s="78"/>
      <c r="DC9" s="65"/>
      <c r="DD9" s="65"/>
      <c r="DE9" s="65"/>
      <c r="DF9" s="78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74"/>
      <c r="DR9" s="65"/>
      <c r="DS9" s="65"/>
      <c r="DT9" s="79"/>
      <c r="DU9" s="62"/>
    </row>
    <row r="10" ht="18.0" customHeight="1">
      <c r="A10" s="80"/>
      <c r="B10" s="81"/>
      <c r="C10" s="82"/>
      <c r="D10" s="82"/>
      <c r="E10" s="66"/>
      <c r="F10" s="83"/>
      <c r="G10" s="83"/>
      <c r="H10" s="81"/>
      <c r="I10" s="82"/>
      <c r="J10" s="82"/>
      <c r="K10" s="81"/>
      <c r="L10" s="82"/>
      <c r="M10" s="82"/>
      <c r="N10" s="81"/>
      <c r="O10" s="82"/>
      <c r="P10" s="82"/>
      <c r="Q10" s="81"/>
      <c r="R10" s="84"/>
      <c r="S10" s="82"/>
      <c r="T10" s="82"/>
      <c r="U10" s="81"/>
      <c r="V10" s="82"/>
      <c r="W10" s="82"/>
      <c r="X10" s="81"/>
      <c r="Y10" s="84"/>
      <c r="Z10" s="82"/>
      <c r="AA10" s="82"/>
      <c r="AB10" s="81"/>
      <c r="AC10" s="82"/>
      <c r="AD10" s="82"/>
      <c r="AE10" s="81"/>
      <c r="AF10" s="82"/>
      <c r="AG10" s="84"/>
      <c r="AH10" s="66"/>
      <c r="AI10" s="82"/>
      <c r="AJ10" s="82"/>
      <c r="AK10" s="81"/>
      <c r="AL10" s="82"/>
      <c r="AM10" s="82"/>
      <c r="AN10" s="81"/>
      <c r="AO10" s="82"/>
      <c r="AP10" s="82"/>
      <c r="AQ10" s="82"/>
      <c r="AR10" s="81"/>
      <c r="AS10" s="82"/>
      <c r="AT10" s="82"/>
      <c r="AU10" s="81"/>
      <c r="AV10" s="82"/>
      <c r="AW10" s="82"/>
      <c r="AX10" s="82"/>
      <c r="AY10" s="81"/>
      <c r="AZ10" s="82"/>
      <c r="BA10" s="82"/>
      <c r="BB10" s="81"/>
      <c r="BC10" s="82"/>
      <c r="BD10" s="82"/>
      <c r="BE10" s="82"/>
      <c r="BF10" s="81"/>
      <c r="BG10" s="82"/>
      <c r="BH10" s="82"/>
      <c r="BI10" s="81"/>
      <c r="BJ10" s="82"/>
      <c r="BK10" s="82"/>
      <c r="BL10" s="70"/>
      <c r="BM10" s="82"/>
      <c r="BN10" s="82"/>
      <c r="BO10" s="82"/>
      <c r="BP10" s="82"/>
      <c r="BQ10" s="82"/>
      <c r="BR10" s="82"/>
      <c r="BS10" s="82"/>
      <c r="BT10" s="82"/>
      <c r="BU10" s="82"/>
      <c r="BV10" s="86"/>
      <c r="BW10" s="73"/>
      <c r="BX10" s="82"/>
      <c r="BY10" s="74"/>
      <c r="BZ10" s="94"/>
      <c r="CA10" s="95"/>
      <c r="CB10" s="95"/>
      <c r="CC10" s="82"/>
      <c r="CD10" s="89"/>
      <c r="CE10" s="82"/>
      <c r="CF10" s="82"/>
      <c r="CG10" s="82"/>
      <c r="CH10" s="82"/>
      <c r="CI10" s="89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9"/>
      <c r="CU10" s="82"/>
      <c r="CV10" s="82"/>
      <c r="CW10" s="82"/>
      <c r="CX10" s="82"/>
      <c r="CY10" s="82"/>
      <c r="CZ10" s="82"/>
      <c r="DA10" s="82"/>
      <c r="DB10" s="89"/>
      <c r="DC10" s="82"/>
      <c r="DD10" s="82"/>
      <c r="DE10" s="82"/>
      <c r="DF10" s="89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74"/>
      <c r="DR10" s="82"/>
      <c r="DS10" s="82"/>
      <c r="DT10" s="90"/>
      <c r="DU10" s="62"/>
    </row>
    <row r="11" ht="18.0" customHeight="1">
      <c r="A11" s="63"/>
      <c r="B11" s="64"/>
      <c r="C11" s="65"/>
      <c r="D11" s="65"/>
      <c r="E11" s="66"/>
      <c r="F11" s="67"/>
      <c r="G11" s="67"/>
      <c r="H11" s="64"/>
      <c r="I11" s="65"/>
      <c r="J11" s="65"/>
      <c r="K11" s="64"/>
      <c r="L11" s="65"/>
      <c r="M11" s="65"/>
      <c r="N11" s="64"/>
      <c r="O11" s="65"/>
      <c r="P11" s="65"/>
      <c r="Q11" s="64"/>
      <c r="R11" s="84"/>
      <c r="S11" s="65"/>
      <c r="T11" s="65"/>
      <c r="U11" s="64"/>
      <c r="V11" s="65"/>
      <c r="W11" s="65"/>
      <c r="X11" s="64"/>
      <c r="Y11" s="84"/>
      <c r="Z11" s="65"/>
      <c r="AA11" s="65"/>
      <c r="AB11" s="64"/>
      <c r="AC11" s="65"/>
      <c r="AD11" s="65"/>
      <c r="AE11" s="64"/>
      <c r="AF11" s="65"/>
      <c r="AG11" s="84"/>
      <c r="AH11" s="66"/>
      <c r="AI11" s="65"/>
      <c r="AJ11" s="65"/>
      <c r="AK11" s="64"/>
      <c r="AL11" s="65"/>
      <c r="AM11" s="65"/>
      <c r="AN11" s="64"/>
      <c r="AO11" s="65"/>
      <c r="AP11" s="65"/>
      <c r="AQ11" s="65"/>
      <c r="AR11" s="64"/>
      <c r="AS11" s="65"/>
      <c r="AT11" s="65"/>
      <c r="AU11" s="64"/>
      <c r="AV11" s="65"/>
      <c r="AW11" s="65"/>
      <c r="AX11" s="65"/>
      <c r="AY11" s="64"/>
      <c r="AZ11" s="65"/>
      <c r="BA11" s="65"/>
      <c r="BB11" s="64"/>
      <c r="BC11" s="65"/>
      <c r="BD11" s="65"/>
      <c r="BE11" s="65"/>
      <c r="BF11" s="64"/>
      <c r="BG11" s="65"/>
      <c r="BH11" s="65"/>
      <c r="BI11" s="64"/>
      <c r="BJ11" s="65"/>
      <c r="BK11" s="65"/>
      <c r="BL11" s="70"/>
      <c r="BM11" s="65"/>
      <c r="BN11" s="65"/>
      <c r="BO11" s="65"/>
      <c r="BP11" s="65"/>
      <c r="BQ11" s="65"/>
      <c r="BR11" s="65"/>
      <c r="BS11" s="65"/>
      <c r="BT11" s="65"/>
      <c r="BU11" s="65"/>
      <c r="BV11" s="86"/>
      <c r="BW11" s="73"/>
      <c r="BX11" s="65"/>
      <c r="BY11" s="74"/>
      <c r="BZ11" s="96"/>
      <c r="CA11" s="95"/>
      <c r="CB11" s="95"/>
      <c r="CC11" s="65"/>
      <c r="CD11" s="78"/>
      <c r="CE11" s="65"/>
      <c r="CF11" s="65"/>
      <c r="CG11" s="65"/>
      <c r="CH11" s="65"/>
      <c r="CI11" s="78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78"/>
      <c r="CU11" s="65"/>
      <c r="CV11" s="65"/>
      <c r="CW11" s="65"/>
      <c r="CX11" s="65"/>
      <c r="CY11" s="65"/>
      <c r="CZ11" s="65"/>
      <c r="DA11" s="65"/>
      <c r="DB11" s="78"/>
      <c r="DC11" s="65"/>
      <c r="DD11" s="65"/>
      <c r="DE11" s="65"/>
      <c r="DF11" s="78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74"/>
      <c r="DR11" s="65"/>
      <c r="DS11" s="65"/>
      <c r="DT11" s="79"/>
      <c r="DU11" s="62"/>
    </row>
    <row r="12" ht="18.0" customHeight="1">
      <c r="A12" s="80"/>
      <c r="B12" s="81"/>
      <c r="C12" s="82"/>
      <c r="D12" s="82"/>
      <c r="E12" s="66"/>
      <c r="F12" s="83"/>
      <c r="G12" s="83"/>
      <c r="H12" s="81"/>
      <c r="I12" s="82"/>
      <c r="J12" s="82"/>
      <c r="K12" s="81"/>
      <c r="L12" s="82"/>
      <c r="M12" s="82"/>
      <c r="N12" s="81"/>
      <c r="O12" s="82"/>
      <c r="P12" s="82"/>
      <c r="Q12" s="81"/>
      <c r="R12" s="84"/>
      <c r="S12" s="82"/>
      <c r="T12" s="82"/>
      <c r="U12" s="81"/>
      <c r="V12" s="82"/>
      <c r="W12" s="82"/>
      <c r="X12" s="81"/>
      <c r="Y12" s="84"/>
      <c r="Z12" s="82"/>
      <c r="AA12" s="82"/>
      <c r="AB12" s="81"/>
      <c r="AC12" s="82"/>
      <c r="AD12" s="82"/>
      <c r="AE12" s="81"/>
      <c r="AF12" s="82"/>
      <c r="AG12" s="84"/>
      <c r="AH12" s="66"/>
      <c r="AI12" s="82"/>
      <c r="AJ12" s="82"/>
      <c r="AK12" s="81"/>
      <c r="AL12" s="82"/>
      <c r="AM12" s="82"/>
      <c r="AN12" s="81"/>
      <c r="AO12" s="82"/>
      <c r="AP12" s="82"/>
      <c r="AQ12" s="82"/>
      <c r="AR12" s="81"/>
      <c r="AS12" s="82"/>
      <c r="AT12" s="82"/>
      <c r="AU12" s="81"/>
      <c r="AV12" s="82"/>
      <c r="AW12" s="82"/>
      <c r="AX12" s="82"/>
      <c r="AY12" s="81"/>
      <c r="AZ12" s="82"/>
      <c r="BA12" s="82"/>
      <c r="BB12" s="81"/>
      <c r="BC12" s="82"/>
      <c r="BD12" s="82"/>
      <c r="BE12" s="82"/>
      <c r="BF12" s="81"/>
      <c r="BG12" s="82"/>
      <c r="BH12" s="82"/>
      <c r="BI12" s="81"/>
      <c r="BJ12" s="82"/>
      <c r="BK12" s="82"/>
      <c r="BL12" s="70"/>
      <c r="BM12" s="82"/>
      <c r="BN12" s="82"/>
      <c r="BO12" s="82"/>
      <c r="BP12" s="82"/>
      <c r="BQ12" s="82"/>
      <c r="BR12" s="82"/>
      <c r="BS12" s="82"/>
      <c r="BT12" s="82"/>
      <c r="BU12" s="82"/>
      <c r="BV12" s="86"/>
      <c r="BW12" s="73"/>
      <c r="BX12" s="82"/>
      <c r="BY12" s="74"/>
      <c r="BZ12" s="96"/>
      <c r="CA12" s="95"/>
      <c r="CB12" s="95"/>
      <c r="CC12" s="82"/>
      <c r="CD12" s="89"/>
      <c r="CE12" s="82"/>
      <c r="CF12" s="82"/>
      <c r="CG12" s="82"/>
      <c r="CH12" s="82"/>
      <c r="CI12" s="89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9"/>
      <c r="CU12" s="82"/>
      <c r="CV12" s="82"/>
      <c r="CW12" s="82"/>
      <c r="CX12" s="82"/>
      <c r="CY12" s="82"/>
      <c r="CZ12" s="82"/>
      <c r="DA12" s="82"/>
      <c r="DB12" s="89"/>
      <c r="DC12" s="82"/>
      <c r="DD12" s="82"/>
      <c r="DE12" s="82"/>
      <c r="DF12" s="89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74"/>
      <c r="DR12" s="82"/>
      <c r="DS12" s="82"/>
      <c r="DT12" s="90"/>
      <c r="DU12" s="62"/>
    </row>
    <row r="13" ht="18.0" customHeight="1">
      <c r="A13" s="63"/>
      <c r="B13" s="64"/>
      <c r="C13" s="65"/>
      <c r="D13" s="65"/>
      <c r="E13" s="66"/>
      <c r="F13" s="67"/>
      <c r="G13" s="67"/>
      <c r="H13" s="64"/>
      <c r="I13" s="65"/>
      <c r="J13" s="65"/>
      <c r="K13" s="64"/>
      <c r="L13" s="65"/>
      <c r="M13" s="65"/>
      <c r="N13" s="64"/>
      <c r="O13" s="65"/>
      <c r="P13" s="65"/>
      <c r="Q13" s="64"/>
      <c r="R13" s="84"/>
      <c r="S13" s="65"/>
      <c r="T13" s="65"/>
      <c r="U13" s="64"/>
      <c r="V13" s="65"/>
      <c r="W13" s="65"/>
      <c r="X13" s="64"/>
      <c r="Y13" s="84"/>
      <c r="Z13" s="65"/>
      <c r="AA13" s="65"/>
      <c r="AB13" s="64"/>
      <c r="AC13" s="65"/>
      <c r="AD13" s="65"/>
      <c r="AE13" s="64"/>
      <c r="AF13" s="65"/>
      <c r="AG13" s="84"/>
      <c r="AH13" s="66"/>
      <c r="AI13" s="65"/>
      <c r="AJ13" s="65"/>
      <c r="AK13" s="64"/>
      <c r="AL13" s="65"/>
      <c r="AM13" s="65"/>
      <c r="AN13" s="64"/>
      <c r="AO13" s="65"/>
      <c r="AP13" s="65"/>
      <c r="AQ13" s="65"/>
      <c r="AR13" s="64"/>
      <c r="AS13" s="65"/>
      <c r="AT13" s="65"/>
      <c r="AU13" s="64"/>
      <c r="AV13" s="65"/>
      <c r="AW13" s="65"/>
      <c r="AX13" s="65"/>
      <c r="AY13" s="64"/>
      <c r="AZ13" s="65"/>
      <c r="BA13" s="65"/>
      <c r="BB13" s="64"/>
      <c r="BC13" s="65"/>
      <c r="BD13" s="65"/>
      <c r="BE13" s="65"/>
      <c r="BF13" s="64"/>
      <c r="BG13" s="65"/>
      <c r="BH13" s="65"/>
      <c r="BI13" s="64"/>
      <c r="BJ13" s="65"/>
      <c r="BK13" s="65"/>
      <c r="BL13" s="70"/>
      <c r="BM13" s="65"/>
      <c r="BN13" s="65"/>
      <c r="BO13" s="65"/>
      <c r="BP13" s="65"/>
      <c r="BQ13" s="65"/>
      <c r="BR13" s="65"/>
      <c r="BS13" s="65"/>
      <c r="BT13" s="65"/>
      <c r="BU13" s="65"/>
      <c r="BV13" s="86"/>
      <c r="BW13" s="73"/>
      <c r="BX13" s="65"/>
      <c r="BY13" s="74"/>
      <c r="BZ13" s="96"/>
      <c r="CA13" s="95"/>
      <c r="CB13" s="95"/>
      <c r="CC13" s="65"/>
      <c r="CD13" s="78"/>
      <c r="CE13" s="65"/>
      <c r="CF13" s="65"/>
      <c r="CG13" s="65"/>
      <c r="CH13" s="65"/>
      <c r="CI13" s="78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78"/>
      <c r="CU13" s="65"/>
      <c r="CV13" s="65"/>
      <c r="CW13" s="65"/>
      <c r="CX13" s="65"/>
      <c r="CY13" s="65"/>
      <c r="CZ13" s="65"/>
      <c r="DA13" s="65"/>
      <c r="DB13" s="78"/>
      <c r="DC13" s="65"/>
      <c r="DD13" s="65"/>
      <c r="DE13" s="65"/>
      <c r="DF13" s="78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74"/>
      <c r="DR13" s="65"/>
      <c r="DS13" s="65"/>
      <c r="DT13" s="79"/>
      <c r="DU13" s="62"/>
    </row>
    <row r="14" ht="18.0" customHeight="1">
      <c r="A14" s="80"/>
      <c r="B14" s="81"/>
      <c r="C14" s="82"/>
      <c r="D14" s="82"/>
      <c r="E14" s="66"/>
      <c r="F14" s="83"/>
      <c r="G14" s="83"/>
      <c r="H14" s="81"/>
      <c r="I14" s="82"/>
      <c r="J14" s="82"/>
      <c r="K14" s="81"/>
      <c r="L14" s="82"/>
      <c r="M14" s="82"/>
      <c r="N14" s="81"/>
      <c r="O14" s="82"/>
      <c r="P14" s="82"/>
      <c r="Q14" s="81"/>
      <c r="R14" s="84"/>
      <c r="S14" s="82"/>
      <c r="T14" s="82"/>
      <c r="U14" s="81"/>
      <c r="V14" s="82"/>
      <c r="W14" s="82"/>
      <c r="X14" s="81"/>
      <c r="Y14" s="84"/>
      <c r="Z14" s="82"/>
      <c r="AA14" s="82"/>
      <c r="AB14" s="81"/>
      <c r="AC14" s="82"/>
      <c r="AD14" s="82"/>
      <c r="AE14" s="81"/>
      <c r="AF14" s="82"/>
      <c r="AG14" s="84"/>
      <c r="AH14" s="66"/>
      <c r="AI14" s="82"/>
      <c r="AJ14" s="82"/>
      <c r="AK14" s="81"/>
      <c r="AL14" s="82"/>
      <c r="AM14" s="82"/>
      <c r="AN14" s="81"/>
      <c r="AO14" s="82"/>
      <c r="AP14" s="82"/>
      <c r="AQ14" s="82"/>
      <c r="AR14" s="81"/>
      <c r="AS14" s="82"/>
      <c r="AT14" s="82"/>
      <c r="AU14" s="81"/>
      <c r="AV14" s="82"/>
      <c r="AW14" s="82"/>
      <c r="AX14" s="82"/>
      <c r="AY14" s="81"/>
      <c r="AZ14" s="82"/>
      <c r="BA14" s="82"/>
      <c r="BB14" s="81"/>
      <c r="BC14" s="82"/>
      <c r="BD14" s="82"/>
      <c r="BE14" s="82"/>
      <c r="BF14" s="81"/>
      <c r="BG14" s="82"/>
      <c r="BH14" s="82"/>
      <c r="BI14" s="81"/>
      <c r="BJ14" s="82"/>
      <c r="BK14" s="82"/>
      <c r="BL14" s="70"/>
      <c r="BM14" s="82"/>
      <c r="BN14" s="82"/>
      <c r="BO14" s="82"/>
      <c r="BP14" s="82"/>
      <c r="BQ14" s="82"/>
      <c r="BR14" s="82"/>
      <c r="BS14" s="82"/>
      <c r="BT14" s="82"/>
      <c r="BU14" s="82"/>
      <c r="BV14" s="86"/>
      <c r="BW14" s="73"/>
      <c r="BX14" s="82"/>
      <c r="BY14" s="74"/>
      <c r="BZ14" s="96"/>
      <c r="CA14" s="95"/>
      <c r="CB14" s="95"/>
      <c r="CC14" s="82"/>
      <c r="CD14" s="89"/>
      <c r="CE14" s="82"/>
      <c r="CF14" s="82"/>
      <c r="CG14" s="82"/>
      <c r="CH14" s="82"/>
      <c r="CI14" s="89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9"/>
      <c r="CU14" s="82"/>
      <c r="CV14" s="82"/>
      <c r="CW14" s="82"/>
      <c r="CX14" s="82"/>
      <c r="CY14" s="82"/>
      <c r="CZ14" s="82"/>
      <c r="DA14" s="82"/>
      <c r="DB14" s="89"/>
      <c r="DC14" s="82"/>
      <c r="DD14" s="82"/>
      <c r="DE14" s="82"/>
      <c r="DF14" s="89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74"/>
      <c r="DR14" s="82"/>
      <c r="DS14" s="82"/>
      <c r="DT14" s="90"/>
      <c r="DU14" s="62"/>
    </row>
    <row r="15" ht="18.0" customHeight="1">
      <c r="A15" s="63"/>
      <c r="B15" s="64"/>
      <c r="C15" s="65"/>
      <c r="D15" s="65"/>
      <c r="E15" s="66"/>
      <c r="F15" s="67"/>
      <c r="G15" s="67"/>
      <c r="H15" s="64"/>
      <c r="I15" s="65"/>
      <c r="J15" s="65"/>
      <c r="K15" s="64"/>
      <c r="L15" s="65"/>
      <c r="M15" s="65"/>
      <c r="N15" s="64"/>
      <c r="O15" s="65"/>
      <c r="P15" s="65"/>
      <c r="Q15" s="64"/>
      <c r="R15" s="84"/>
      <c r="S15" s="65"/>
      <c r="T15" s="65"/>
      <c r="U15" s="64"/>
      <c r="V15" s="65"/>
      <c r="W15" s="65"/>
      <c r="X15" s="64"/>
      <c r="Y15" s="84"/>
      <c r="Z15" s="65"/>
      <c r="AA15" s="65"/>
      <c r="AB15" s="64"/>
      <c r="AC15" s="65"/>
      <c r="AD15" s="65"/>
      <c r="AE15" s="64"/>
      <c r="AF15" s="65"/>
      <c r="AG15" s="84"/>
      <c r="AH15" s="66"/>
      <c r="AI15" s="65"/>
      <c r="AJ15" s="65"/>
      <c r="AK15" s="64"/>
      <c r="AL15" s="65"/>
      <c r="AM15" s="65"/>
      <c r="AN15" s="64"/>
      <c r="AO15" s="65"/>
      <c r="AP15" s="65"/>
      <c r="AQ15" s="65"/>
      <c r="AR15" s="64"/>
      <c r="AS15" s="65"/>
      <c r="AT15" s="65"/>
      <c r="AU15" s="64"/>
      <c r="AV15" s="65"/>
      <c r="AW15" s="65"/>
      <c r="AX15" s="65"/>
      <c r="AY15" s="64"/>
      <c r="AZ15" s="65"/>
      <c r="BA15" s="65"/>
      <c r="BB15" s="64"/>
      <c r="BC15" s="65"/>
      <c r="BD15" s="65"/>
      <c r="BE15" s="65"/>
      <c r="BF15" s="64"/>
      <c r="BG15" s="65"/>
      <c r="BH15" s="65"/>
      <c r="BI15" s="64"/>
      <c r="BJ15" s="65"/>
      <c r="BK15" s="65"/>
      <c r="BL15" s="70"/>
      <c r="BM15" s="65"/>
      <c r="BN15" s="65"/>
      <c r="BO15" s="65"/>
      <c r="BP15" s="65"/>
      <c r="BQ15" s="65"/>
      <c r="BR15" s="65"/>
      <c r="BS15" s="65"/>
      <c r="BT15" s="65"/>
      <c r="BU15" s="65"/>
      <c r="BV15" s="86"/>
      <c r="BW15" s="73"/>
      <c r="BX15" s="65"/>
      <c r="BY15" s="91"/>
      <c r="BZ15" s="97"/>
      <c r="CA15" s="67"/>
      <c r="CB15" s="67"/>
      <c r="CC15" s="65"/>
      <c r="CD15" s="78"/>
      <c r="CE15" s="65"/>
      <c r="CF15" s="65"/>
      <c r="CG15" s="65"/>
      <c r="CH15" s="65"/>
      <c r="CI15" s="78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78"/>
      <c r="CU15" s="65"/>
      <c r="CV15" s="65"/>
      <c r="CW15" s="65"/>
      <c r="CX15" s="65"/>
      <c r="CY15" s="65"/>
      <c r="CZ15" s="65"/>
      <c r="DA15" s="65"/>
      <c r="DB15" s="78"/>
      <c r="DC15" s="65"/>
      <c r="DD15" s="65"/>
      <c r="DE15" s="65"/>
      <c r="DF15" s="78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74"/>
      <c r="DR15" s="65"/>
      <c r="DS15" s="65"/>
      <c r="DT15" s="79"/>
      <c r="DU15" s="62"/>
    </row>
    <row r="16" ht="18.0" customHeight="1">
      <c r="A16" s="98" t="s">
        <v>204</v>
      </c>
      <c r="B16" s="81"/>
      <c r="C16" s="82"/>
      <c r="D16" s="82"/>
      <c r="E16" s="74"/>
      <c r="F16" s="99"/>
      <c r="G16" s="99"/>
      <c r="H16" s="81"/>
      <c r="I16" s="82"/>
      <c r="J16" s="82"/>
      <c r="K16" s="81"/>
      <c r="L16" s="82"/>
      <c r="M16" s="82"/>
      <c r="N16" s="81"/>
      <c r="O16" s="82"/>
      <c r="P16" s="82"/>
      <c r="Q16" s="81"/>
      <c r="R16" s="84"/>
      <c r="S16" s="82"/>
      <c r="T16" s="82"/>
      <c r="U16" s="81"/>
      <c r="V16" s="82"/>
      <c r="W16" s="82"/>
      <c r="X16" s="81"/>
      <c r="Y16" s="84"/>
      <c r="Z16" s="82"/>
      <c r="AA16" s="82"/>
      <c r="AB16" s="81"/>
      <c r="AC16" s="82"/>
      <c r="AD16" s="82"/>
      <c r="AE16" s="81"/>
      <c r="AF16" s="82"/>
      <c r="AG16" s="84"/>
      <c r="AH16" s="74"/>
      <c r="AI16" s="82"/>
      <c r="AJ16" s="82"/>
      <c r="AK16" s="81"/>
      <c r="AL16" s="82"/>
      <c r="AM16" s="82"/>
      <c r="AN16" s="81"/>
      <c r="AO16" s="82"/>
      <c r="AP16" s="82"/>
      <c r="AQ16" s="82"/>
      <c r="AR16" s="81"/>
      <c r="AS16" s="82"/>
      <c r="AT16" s="82"/>
      <c r="AU16" s="81"/>
      <c r="AV16" s="82"/>
      <c r="AW16" s="82"/>
      <c r="AX16" s="82"/>
      <c r="AY16" s="81"/>
      <c r="AZ16" s="82"/>
      <c r="BA16" s="82"/>
      <c r="BB16" s="81"/>
      <c r="BC16" s="82"/>
      <c r="BD16" s="82"/>
      <c r="BE16" s="82"/>
      <c r="BF16" s="81"/>
      <c r="BG16" s="82"/>
      <c r="BH16" s="82"/>
      <c r="BI16" s="81"/>
      <c r="BJ16" s="82"/>
      <c r="BK16" s="82"/>
      <c r="BL16" s="74"/>
      <c r="BM16" s="82"/>
      <c r="BN16" s="82"/>
      <c r="BO16" s="82"/>
      <c r="BP16" s="82"/>
      <c r="BQ16" s="82"/>
      <c r="BR16" s="82"/>
      <c r="BS16" s="82"/>
      <c r="BT16" s="82"/>
      <c r="BU16" s="82"/>
      <c r="BV16" s="100"/>
      <c r="BW16" s="96"/>
      <c r="BX16" s="82"/>
      <c r="BY16" s="74"/>
      <c r="BZ16" s="96"/>
      <c r="CA16" s="96"/>
      <c r="CB16" s="96"/>
      <c r="CC16" s="82"/>
      <c r="CD16" s="89"/>
      <c r="CE16" s="82"/>
      <c r="CF16" s="82"/>
      <c r="CG16" s="82"/>
      <c r="CH16" s="82"/>
      <c r="CI16" s="89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9"/>
      <c r="CU16" s="82"/>
      <c r="CV16" s="82"/>
      <c r="CW16" s="82"/>
      <c r="CX16" s="82"/>
      <c r="CY16" s="82"/>
      <c r="CZ16" s="82"/>
      <c r="DA16" s="82"/>
      <c r="DB16" s="89"/>
      <c r="DC16" s="82"/>
      <c r="DD16" s="82"/>
      <c r="DE16" s="82"/>
      <c r="DF16" s="89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74"/>
      <c r="DR16" s="82"/>
      <c r="DS16" s="82"/>
      <c r="DT16" s="90"/>
      <c r="DU16" s="102"/>
    </row>
    <row r="17" ht="27.75" customHeight="1">
      <c r="A17" s="103" t="s">
        <v>207</v>
      </c>
      <c r="B17" s="104">
        <f t="shared" ref="B17:D17" si="1">SUM(INDIRECT(ADDRESS(1,COLUMN())&amp;":"&amp;ADDRESS(ROW()-1,COLUMN())))</f>
        <v>0</v>
      </c>
      <c r="C17" s="104">
        <f t="shared" si="1"/>
        <v>0</v>
      </c>
      <c r="D17" s="104">
        <f t="shared" si="1"/>
        <v>0</v>
      </c>
      <c r="E17" s="105"/>
      <c r="F17" s="106"/>
      <c r="G17" s="106"/>
      <c r="H17" s="104">
        <f t="shared" ref="H17:Q17" si="2">SUM(INDIRECT(ADDRESS(1,COLUMN())&amp;":"&amp;ADDRESS(ROW()-1,COLUMN())))</f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7">
        <f>SUM(H17:Q17)</f>
        <v>0</v>
      </c>
      <c r="S17" s="104">
        <f t="shared" ref="S17:U17" si="3">SUM(INDIRECT(ADDRESS(1,COLUMN())&amp;":"&amp;ADDRESS(ROW()-1,COLUMN())))</f>
        <v>0</v>
      </c>
      <c r="T17" s="104">
        <f t="shared" si="3"/>
        <v>0</v>
      </c>
      <c r="U17" s="104">
        <f t="shared" si="3"/>
        <v>0</v>
      </c>
      <c r="V17" s="108"/>
      <c r="W17" s="104">
        <f t="shared" ref="W17:X17" si="4">SUM(INDIRECT(ADDRESS(1,COLUMN())&amp;":"&amp;ADDRESS(ROW()-1,COLUMN())))</f>
        <v>0</v>
      </c>
      <c r="X17" s="104">
        <f t="shared" si="4"/>
        <v>0</v>
      </c>
      <c r="Y17" s="107">
        <f>SUM(S17:X17)</f>
        <v>0</v>
      </c>
      <c r="Z17" s="104">
        <f t="shared" ref="Z17:AF17" si="5">SUM(INDIRECT(ADDRESS(1,COLUMN())&amp;":"&amp;ADDRESS(ROW()-1,COLUMN())))</f>
        <v>0</v>
      </c>
      <c r="AA17" s="104">
        <f t="shared" si="5"/>
        <v>0</v>
      </c>
      <c r="AB17" s="104">
        <f t="shared" si="5"/>
        <v>0</v>
      </c>
      <c r="AC17" s="104">
        <f t="shared" si="5"/>
        <v>0</v>
      </c>
      <c r="AD17" s="104">
        <f t="shared" si="5"/>
        <v>0</v>
      </c>
      <c r="AE17" s="104">
        <f t="shared" si="5"/>
        <v>0</v>
      </c>
      <c r="AF17" s="104">
        <f t="shared" si="5"/>
        <v>0</v>
      </c>
      <c r="AG17" s="107">
        <f>SUM(Z17:AF17)</f>
        <v>0</v>
      </c>
      <c r="AH17" s="105"/>
      <c r="AI17" s="104">
        <f t="shared" ref="AI17:AU17" si="6">SUM(INDIRECT(ADDRESS(1,COLUMN())&amp;":"&amp;ADDRESS(ROW()-1,COLUMN())))</f>
        <v>0</v>
      </c>
      <c r="AJ17" s="104">
        <f t="shared" si="6"/>
        <v>0</v>
      </c>
      <c r="AK17" s="104">
        <f t="shared" si="6"/>
        <v>0</v>
      </c>
      <c r="AL17" s="104">
        <f t="shared" si="6"/>
        <v>0</v>
      </c>
      <c r="AM17" s="104">
        <f t="shared" si="6"/>
        <v>0</v>
      </c>
      <c r="AN17" s="104">
        <f t="shared" si="6"/>
        <v>0</v>
      </c>
      <c r="AO17" s="104">
        <f t="shared" si="6"/>
        <v>0</v>
      </c>
      <c r="AP17" s="104">
        <f t="shared" si="6"/>
        <v>0</v>
      </c>
      <c r="AQ17" s="104">
        <f t="shared" si="6"/>
        <v>0</v>
      </c>
      <c r="AR17" s="104">
        <f t="shared" si="6"/>
        <v>0</v>
      </c>
      <c r="AS17" s="104">
        <f t="shared" si="6"/>
        <v>0</v>
      </c>
      <c r="AT17" s="104">
        <f t="shared" si="6"/>
        <v>0</v>
      </c>
      <c r="AU17" s="104">
        <f t="shared" si="6"/>
        <v>0</v>
      </c>
      <c r="AV17" s="109"/>
      <c r="AW17" s="104">
        <f t="shared" ref="AW17:BI17" si="7">SUM(INDIRECT(ADDRESS(1,COLUMN())&amp;":"&amp;ADDRESS(ROW()-1,COLUMN())))</f>
        <v>0</v>
      </c>
      <c r="AX17" s="104">
        <f t="shared" si="7"/>
        <v>0</v>
      </c>
      <c r="AY17" s="104">
        <f t="shared" si="7"/>
        <v>0</v>
      </c>
      <c r="AZ17" s="104">
        <f t="shared" si="7"/>
        <v>0</v>
      </c>
      <c r="BA17" s="104">
        <f t="shared" si="7"/>
        <v>0</v>
      </c>
      <c r="BB17" s="104">
        <f t="shared" si="7"/>
        <v>0</v>
      </c>
      <c r="BC17" s="104">
        <f t="shared" si="7"/>
        <v>0</v>
      </c>
      <c r="BD17" s="104">
        <f t="shared" si="7"/>
        <v>0</v>
      </c>
      <c r="BE17" s="104">
        <f t="shared" si="7"/>
        <v>0</v>
      </c>
      <c r="BF17" s="104">
        <f t="shared" si="7"/>
        <v>0</v>
      </c>
      <c r="BG17" s="104">
        <f t="shared" si="7"/>
        <v>0</v>
      </c>
      <c r="BH17" s="104">
        <f t="shared" si="7"/>
        <v>0</v>
      </c>
      <c r="BI17" s="104">
        <f t="shared" si="7"/>
        <v>0</v>
      </c>
      <c r="BJ17" s="109"/>
      <c r="BK17" s="110"/>
      <c r="BL17" s="111"/>
      <c r="BM17" s="104">
        <f t="shared" ref="BM17:BT17" si="8">SUM(INDIRECT(ADDRESS(1,COLUMN())&amp;":"&amp;ADDRESS(ROW()-1,COLUMN())))</f>
        <v>0</v>
      </c>
      <c r="BN17" s="104">
        <f t="shared" si="8"/>
        <v>0</v>
      </c>
      <c r="BO17" s="104">
        <f t="shared" si="8"/>
        <v>0</v>
      </c>
      <c r="BP17" s="104">
        <f t="shared" si="8"/>
        <v>0</v>
      </c>
      <c r="BQ17" s="104">
        <f t="shared" si="8"/>
        <v>0</v>
      </c>
      <c r="BR17" s="104">
        <f t="shared" si="8"/>
        <v>0</v>
      </c>
      <c r="BS17" s="104">
        <f t="shared" si="8"/>
        <v>0</v>
      </c>
      <c r="BT17" s="104">
        <f t="shared" si="8"/>
        <v>0</v>
      </c>
      <c r="BU17" s="112"/>
      <c r="BV17" s="113">
        <f>SUM(BM17:BT17)</f>
        <v>0</v>
      </c>
      <c r="BW17" s="114"/>
      <c r="BX17" s="104">
        <f>SUM(INDIRECT(ADDRESS(1,COLUMN())&amp;":"&amp;ADDRESS(ROW()-1,COLUMN())))</f>
        <v>0</v>
      </c>
      <c r="BY17" s="114"/>
      <c r="BZ17" s="115"/>
      <c r="CA17" s="115"/>
      <c r="CB17" s="115"/>
      <c r="CC17" s="104">
        <f>SUM(CC5:CC16)</f>
        <v>0</v>
      </c>
      <c r="CD17" s="116">
        <f t="shared" ref="CD17:CG17" si="9">SUM(INDIRECT(ADDRESS(1,COLUMN())&amp;":"&amp;ADDRESS(ROW()-1,COLUMN())))</f>
        <v>0</v>
      </c>
      <c r="CE17" s="104">
        <f t="shared" si="9"/>
        <v>0</v>
      </c>
      <c r="CF17" s="104">
        <f t="shared" si="9"/>
        <v>0</v>
      </c>
      <c r="CG17" s="104">
        <f t="shared" si="9"/>
        <v>0</v>
      </c>
      <c r="CH17" s="104">
        <f>SUM(CH5:CH16)</f>
        <v>0</v>
      </c>
      <c r="CI17" s="116">
        <f t="shared" ref="CI17:CR17" si="10">SUM(INDIRECT(ADDRESS(1,COLUMN())&amp;":"&amp;ADDRESS(ROW()-1,COLUMN())))</f>
        <v>0</v>
      </c>
      <c r="CJ17" s="104">
        <f t="shared" si="10"/>
        <v>0</v>
      </c>
      <c r="CK17" s="104">
        <f t="shared" si="10"/>
        <v>0</v>
      </c>
      <c r="CL17" s="104">
        <f t="shared" si="10"/>
        <v>0</v>
      </c>
      <c r="CM17" s="104">
        <f t="shared" si="10"/>
        <v>0</v>
      </c>
      <c r="CN17" s="104">
        <f t="shared" si="10"/>
        <v>0</v>
      </c>
      <c r="CO17" s="104">
        <f t="shared" si="10"/>
        <v>0</v>
      </c>
      <c r="CP17" s="104">
        <f t="shared" si="10"/>
        <v>0</v>
      </c>
      <c r="CQ17" s="104">
        <f t="shared" si="10"/>
        <v>0</v>
      </c>
      <c r="CR17" s="104">
        <f t="shared" si="10"/>
        <v>0</v>
      </c>
      <c r="CS17" s="104">
        <f>SUM(CS5:CS16)</f>
        <v>0</v>
      </c>
      <c r="CT17" s="116">
        <f t="shared" ref="CT17:CZ17" si="11">SUM(INDIRECT(ADDRESS(1,COLUMN())&amp;":"&amp;ADDRESS(ROW()-1,COLUMN())))</f>
        <v>0</v>
      </c>
      <c r="CU17" s="104">
        <f t="shared" si="11"/>
        <v>0</v>
      </c>
      <c r="CV17" s="104">
        <f t="shared" si="11"/>
        <v>0</v>
      </c>
      <c r="CW17" s="104">
        <f t="shared" si="11"/>
        <v>0</v>
      </c>
      <c r="CX17" s="104">
        <f t="shared" si="11"/>
        <v>0</v>
      </c>
      <c r="CY17" s="104">
        <f t="shared" si="11"/>
        <v>0</v>
      </c>
      <c r="CZ17" s="104">
        <f t="shared" si="11"/>
        <v>0</v>
      </c>
      <c r="DA17" s="104">
        <f>SUM(DA5:DA16)</f>
        <v>0</v>
      </c>
      <c r="DB17" s="116">
        <f t="shared" ref="DB17:DD17" si="12">SUM(INDIRECT(ADDRESS(1,COLUMN())&amp;":"&amp;ADDRESS(ROW()-1,COLUMN())))</f>
        <v>0</v>
      </c>
      <c r="DC17" s="104">
        <f t="shared" si="12"/>
        <v>0</v>
      </c>
      <c r="DD17" s="104">
        <f t="shared" si="12"/>
        <v>0</v>
      </c>
      <c r="DE17" s="104">
        <f>SUM(DE5:DE16)</f>
        <v>0</v>
      </c>
      <c r="DF17" s="116">
        <f t="shared" ref="DF17:DP17" si="13">SUM(INDIRECT(ADDRESS(1,COLUMN())&amp;":"&amp;ADDRESS(ROW()-1,COLUMN())))</f>
        <v>0</v>
      </c>
      <c r="DG17" s="104">
        <f t="shared" si="13"/>
        <v>0</v>
      </c>
      <c r="DH17" s="104">
        <f t="shared" si="13"/>
        <v>0</v>
      </c>
      <c r="DI17" s="104">
        <f t="shared" si="13"/>
        <v>0</v>
      </c>
      <c r="DJ17" s="104">
        <f t="shared" si="13"/>
        <v>0</v>
      </c>
      <c r="DK17" s="104">
        <f t="shared" si="13"/>
        <v>0</v>
      </c>
      <c r="DL17" s="104">
        <f t="shared" si="13"/>
        <v>0</v>
      </c>
      <c r="DM17" s="104">
        <f t="shared" si="13"/>
        <v>0</v>
      </c>
      <c r="DN17" s="104">
        <f t="shared" si="13"/>
        <v>0</v>
      </c>
      <c r="DO17" s="104">
        <f t="shared" si="13"/>
        <v>0</v>
      </c>
      <c r="DP17" s="104">
        <f t="shared" si="13"/>
        <v>0</v>
      </c>
      <c r="DQ17" s="117"/>
      <c r="DR17" s="104">
        <f t="shared" ref="DR17:DT17" si="14">SUM(INDIRECT(ADDRESS(1,COLUMN())&amp;":"&amp;ADDRESS(ROW()-1,COLUMN())))</f>
        <v>0</v>
      </c>
      <c r="DS17" s="104">
        <f t="shared" si="14"/>
        <v>0</v>
      </c>
      <c r="DT17" s="118">
        <f t="shared" si="14"/>
        <v>0</v>
      </c>
      <c r="DU17" s="62"/>
    </row>
    <row r="18" ht="27.75" customHeight="1">
      <c r="A18" s="119"/>
      <c r="B18" s="120"/>
      <c r="C18" s="120"/>
      <c r="D18" s="120"/>
      <c r="E18" s="62"/>
      <c r="F18" s="62"/>
      <c r="G18" s="62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120"/>
      <c r="T18" s="120"/>
      <c r="U18" s="120"/>
      <c r="V18" s="102"/>
      <c r="W18" s="120"/>
      <c r="X18" s="120"/>
      <c r="Y18" s="121"/>
      <c r="Z18" s="120"/>
      <c r="AA18" s="120"/>
      <c r="AB18" s="120"/>
      <c r="AC18" s="120"/>
      <c r="AD18" s="120"/>
      <c r="AE18" s="120"/>
      <c r="AF18" s="120"/>
      <c r="AG18" s="122"/>
      <c r="AH18" s="62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02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02"/>
      <c r="BK18" s="102"/>
      <c r="BL18" s="62"/>
      <c r="BM18" s="120"/>
      <c r="BN18" s="120"/>
      <c r="BO18" s="120"/>
      <c r="BP18" s="120"/>
      <c r="BQ18" s="120"/>
      <c r="BR18" s="120"/>
      <c r="BS18" s="120"/>
      <c r="BT18" s="120"/>
      <c r="BU18" s="102"/>
      <c r="BV18" s="123"/>
      <c r="BW18" s="62"/>
      <c r="BX18" s="62"/>
      <c r="BY18" s="62"/>
      <c r="BZ18" s="62"/>
      <c r="CA18" s="62"/>
      <c r="CB18" s="62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02"/>
      <c r="DR18" s="120"/>
      <c r="DS18" s="120"/>
      <c r="DT18" s="120"/>
      <c r="DU18" s="62"/>
    </row>
    <row r="19" ht="18.75" customHeight="1">
      <c r="A19" s="62"/>
      <c r="B19" s="124" t="s">
        <v>208</v>
      </c>
      <c r="C19" s="125"/>
      <c r="D19" s="126">
        <f>SUM(B17,D17)</f>
        <v>0</v>
      </c>
      <c r="E19" s="127" t="s">
        <v>211</v>
      </c>
      <c r="F19" s="128"/>
      <c r="G19" s="128"/>
      <c r="H19" s="125"/>
      <c r="I19" s="62"/>
      <c r="J19" s="62"/>
      <c r="K19" s="62"/>
      <c r="L19" s="62"/>
      <c r="M19" s="62"/>
      <c r="N19" s="62"/>
      <c r="O19" s="62"/>
      <c r="P19" s="62"/>
      <c r="Q19" s="129"/>
      <c r="R19" s="62"/>
      <c r="S19" s="62"/>
      <c r="T19" s="62"/>
      <c r="U19" s="62"/>
      <c r="V19" s="62"/>
      <c r="W19" s="62"/>
      <c r="X19" s="129"/>
      <c r="Y19" s="62"/>
      <c r="Z19" s="62"/>
      <c r="AA19" s="62"/>
      <c r="AB19" s="62"/>
      <c r="AC19" s="62"/>
      <c r="AD19" s="62"/>
      <c r="AE19" s="62"/>
      <c r="AF19" s="129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129"/>
      <c r="BV19" s="62"/>
      <c r="BW19" s="62"/>
      <c r="BX19" s="130" t="s">
        <v>214</v>
      </c>
      <c r="BY19" s="131"/>
      <c r="BZ19" s="131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</row>
    <row r="20" ht="18.75" customHeight="1">
      <c r="A20" s="62"/>
      <c r="B20" s="132"/>
      <c r="C20" s="133"/>
      <c r="D20" s="134"/>
      <c r="E20" s="135"/>
      <c r="H20" s="13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136" t="s">
        <v>215</v>
      </c>
      <c r="AH20" s="137"/>
      <c r="AI20" s="137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138" t="s">
        <v>218</v>
      </c>
      <c r="BK20" s="139">
        <f>SUM(BK5:BK16)</f>
        <v>0</v>
      </c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134"/>
      <c r="BY20" s="131"/>
      <c r="BZ20" s="131"/>
      <c r="CA20" s="62"/>
      <c r="CB20" s="62"/>
      <c r="CC20" s="140" t="s">
        <v>220</v>
      </c>
      <c r="CD20" s="141" t="s">
        <v>223</v>
      </c>
      <c r="CE20" s="142" t="s">
        <v>227</v>
      </c>
      <c r="CF20" s="143" t="s">
        <v>230</v>
      </c>
      <c r="CG20" s="142" t="s">
        <v>232</v>
      </c>
      <c r="CH20" s="144" t="s">
        <v>235</v>
      </c>
      <c r="CI20" s="141" t="s">
        <v>238</v>
      </c>
      <c r="CJ20" s="142" t="s">
        <v>241</v>
      </c>
      <c r="CK20" s="142" t="s">
        <v>245</v>
      </c>
      <c r="CL20" s="142" t="s">
        <v>248</v>
      </c>
      <c r="CM20" s="141" t="s">
        <v>255</v>
      </c>
      <c r="CN20" s="142" t="s">
        <v>259</v>
      </c>
      <c r="CO20" s="142" t="s">
        <v>263</v>
      </c>
      <c r="CP20" s="142" t="s">
        <v>267</v>
      </c>
      <c r="CQ20" s="142" t="s">
        <v>270</v>
      </c>
      <c r="CR20" s="142" t="s">
        <v>272</v>
      </c>
      <c r="CS20" s="144" t="s">
        <v>275</v>
      </c>
      <c r="CT20" s="141" t="s">
        <v>280</v>
      </c>
      <c r="CU20" s="141" t="s">
        <v>282</v>
      </c>
      <c r="CV20" s="141" t="s">
        <v>285</v>
      </c>
      <c r="CW20" s="141" t="s">
        <v>289</v>
      </c>
      <c r="CX20" s="141" t="s">
        <v>292</v>
      </c>
      <c r="CY20" s="141" t="s">
        <v>295</v>
      </c>
      <c r="CZ20" s="142" t="s">
        <v>298</v>
      </c>
      <c r="DA20" s="140" t="s">
        <v>299</v>
      </c>
      <c r="DB20" s="141" t="s">
        <v>302</v>
      </c>
      <c r="DC20" s="141" t="s">
        <v>304</v>
      </c>
      <c r="DD20" s="145" t="s">
        <v>306</v>
      </c>
      <c r="DE20" s="140" t="s">
        <v>309</v>
      </c>
      <c r="DF20" s="145" t="s">
        <v>311</v>
      </c>
      <c r="DG20" s="145" t="s">
        <v>314</v>
      </c>
      <c r="DH20" s="145" t="s">
        <v>318</v>
      </c>
      <c r="DI20" s="145" t="s">
        <v>323</v>
      </c>
      <c r="DJ20" s="145" t="s">
        <v>326</v>
      </c>
      <c r="DK20" s="145" t="s">
        <v>330</v>
      </c>
      <c r="DL20" s="145" t="s">
        <v>334</v>
      </c>
      <c r="DM20" s="145" t="s">
        <v>336</v>
      </c>
      <c r="DN20" s="145" t="s">
        <v>339</v>
      </c>
      <c r="DO20" s="145" t="s">
        <v>341</v>
      </c>
      <c r="DP20" s="141" t="s">
        <v>344</v>
      </c>
      <c r="DQ20" s="131"/>
      <c r="DR20" s="146" t="s">
        <v>345</v>
      </c>
      <c r="DS20" s="147" t="s">
        <v>346</v>
      </c>
      <c r="DT20" s="146" t="s">
        <v>347</v>
      </c>
      <c r="DU20" s="62"/>
    </row>
    <row r="21" ht="18.75" customHeight="1">
      <c r="A21" s="62"/>
      <c r="B21" s="132"/>
      <c r="C21" s="133"/>
      <c r="D21" s="134"/>
      <c r="E21" s="135"/>
      <c r="H21" s="133"/>
      <c r="I21" s="148"/>
      <c r="J21" s="148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149" t="s">
        <v>348</v>
      </c>
      <c r="AH21" s="150"/>
      <c r="AI21" s="150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134"/>
      <c r="BK21" s="134"/>
      <c r="BL21" s="62"/>
      <c r="BM21" s="62"/>
      <c r="BN21" s="62"/>
      <c r="BO21" s="62"/>
      <c r="BP21" s="62"/>
      <c r="BQ21" s="62"/>
      <c r="BR21" s="62"/>
      <c r="BS21" s="62"/>
      <c r="BT21" s="62"/>
      <c r="BU21" s="151"/>
      <c r="BV21" s="151"/>
      <c r="BW21" s="62"/>
      <c r="BX21" s="134"/>
      <c r="BY21" s="131"/>
      <c r="BZ21" s="131"/>
      <c r="CA21" s="62"/>
      <c r="CB21" s="62"/>
      <c r="CC21" s="152"/>
      <c r="CD21" s="153"/>
      <c r="CE21" s="134"/>
      <c r="CF21" s="154"/>
      <c r="CG21" s="134"/>
      <c r="CH21" s="155"/>
      <c r="CI21" s="153"/>
      <c r="CJ21" s="134"/>
      <c r="CK21" s="134"/>
      <c r="CL21" s="134"/>
      <c r="CM21" s="153"/>
      <c r="CN21" s="134"/>
      <c r="CO21" s="134"/>
      <c r="CP21" s="134"/>
      <c r="CQ21" s="134"/>
      <c r="CR21" s="134"/>
      <c r="CS21" s="155"/>
      <c r="CT21" s="153"/>
      <c r="CU21" s="153"/>
      <c r="CV21" s="153"/>
      <c r="CW21" s="153"/>
      <c r="CX21" s="153"/>
      <c r="CY21" s="153"/>
      <c r="CZ21" s="134"/>
      <c r="DA21" s="152"/>
      <c r="DB21" s="153"/>
      <c r="DC21" s="153"/>
      <c r="DD21" s="156"/>
      <c r="DE21" s="152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3"/>
      <c r="DQ21" s="157"/>
      <c r="DR21" s="134"/>
      <c r="DS21" s="153"/>
      <c r="DT21" s="134"/>
      <c r="DU21" s="62"/>
    </row>
    <row r="22" ht="58.5" customHeight="1">
      <c r="A22" s="62"/>
      <c r="B22" s="158"/>
      <c r="C22" s="159"/>
      <c r="D22" s="160"/>
      <c r="E22" s="161"/>
      <c r="F22" s="162"/>
      <c r="G22" s="162"/>
      <c r="H22" s="159"/>
      <c r="I22" s="148"/>
      <c r="J22" s="148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163"/>
      <c r="AH22" s="150"/>
      <c r="AI22" s="150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134"/>
      <c r="BK22" s="134"/>
      <c r="BL22" s="62"/>
      <c r="BM22" s="62"/>
      <c r="BN22" s="62"/>
      <c r="BO22" s="62"/>
      <c r="BP22" s="62"/>
      <c r="BQ22" s="62"/>
      <c r="BR22" s="62"/>
      <c r="BS22" s="62"/>
      <c r="BT22" s="62"/>
      <c r="BU22" s="151"/>
      <c r="BV22" s="151"/>
      <c r="BW22" s="62"/>
      <c r="BX22" s="163"/>
      <c r="BY22" s="131"/>
      <c r="BZ22" s="131"/>
      <c r="CA22" s="62"/>
      <c r="CB22" s="62"/>
      <c r="CC22" s="152"/>
      <c r="CD22" s="153"/>
      <c r="CE22" s="134"/>
      <c r="CF22" s="154"/>
      <c r="CG22" s="134"/>
      <c r="CH22" s="155"/>
      <c r="CI22" s="153"/>
      <c r="CJ22" s="134"/>
      <c r="CK22" s="134"/>
      <c r="CL22" s="134"/>
      <c r="CM22" s="153"/>
      <c r="CN22" s="134"/>
      <c r="CO22" s="134"/>
      <c r="CP22" s="134"/>
      <c r="CQ22" s="134"/>
      <c r="CR22" s="134"/>
      <c r="CS22" s="155"/>
      <c r="CT22" s="153"/>
      <c r="CU22" s="153"/>
      <c r="CV22" s="153"/>
      <c r="CW22" s="153"/>
      <c r="CX22" s="153"/>
      <c r="CY22" s="153"/>
      <c r="CZ22" s="134"/>
      <c r="DA22" s="152"/>
      <c r="DB22" s="153"/>
      <c r="DC22" s="153"/>
      <c r="DD22" s="156"/>
      <c r="DE22" s="152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3"/>
      <c r="DQ22" s="157"/>
      <c r="DR22" s="134"/>
      <c r="DS22" s="153"/>
      <c r="DT22" s="134"/>
      <c r="DU22" s="62"/>
    </row>
    <row r="23" ht="22.5" customHeight="1">
      <c r="A23" s="62"/>
      <c r="B23" s="164"/>
      <c r="C23" s="164"/>
      <c r="D23" s="157"/>
      <c r="E23" s="165"/>
      <c r="F23" s="165"/>
      <c r="G23" s="165"/>
      <c r="H23" s="166"/>
      <c r="I23" s="148"/>
      <c r="J23" s="148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167" t="str">
        <f>IF(R17&lt;&gt;D29,"No",IF(Y17&lt;&gt;D29,"No",IF(AG17&lt;&gt;D29,"No","Yes")))</f>
        <v>Yes</v>
      </c>
      <c r="AH23" s="168"/>
      <c r="AI23" s="168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134"/>
      <c r="BK23" s="134"/>
      <c r="BL23" s="62"/>
      <c r="BM23" s="62"/>
      <c r="BN23" s="62"/>
      <c r="BO23" s="62"/>
      <c r="BP23" s="62"/>
      <c r="BQ23" s="62"/>
      <c r="BR23" s="62"/>
      <c r="BS23" s="62"/>
      <c r="BT23" s="62"/>
      <c r="BU23" s="169"/>
      <c r="BV23" s="169"/>
      <c r="BW23" s="62"/>
      <c r="BX23" s="170">
        <f>BX17</f>
        <v>0</v>
      </c>
      <c r="BY23" s="157"/>
      <c r="BZ23" s="157"/>
      <c r="CA23" s="62"/>
      <c r="CB23" s="62"/>
      <c r="CC23" s="171"/>
      <c r="CD23" s="172"/>
      <c r="CE23" s="163"/>
      <c r="CF23" s="173"/>
      <c r="CG23" s="163"/>
      <c r="CH23" s="174"/>
      <c r="CI23" s="172"/>
      <c r="CJ23" s="163"/>
      <c r="CK23" s="163"/>
      <c r="CL23" s="163"/>
      <c r="CM23" s="172"/>
      <c r="CN23" s="163"/>
      <c r="CO23" s="163"/>
      <c r="CP23" s="163"/>
      <c r="CQ23" s="163"/>
      <c r="CR23" s="163"/>
      <c r="CS23" s="174"/>
      <c r="CT23" s="172"/>
      <c r="CU23" s="172"/>
      <c r="CV23" s="172"/>
      <c r="CW23" s="172"/>
      <c r="CX23" s="172"/>
      <c r="CY23" s="172"/>
      <c r="CZ23" s="163"/>
      <c r="DA23" s="171"/>
      <c r="DB23" s="172"/>
      <c r="DC23" s="172"/>
      <c r="DD23" s="175"/>
      <c r="DE23" s="171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2"/>
      <c r="DQ23" s="157"/>
      <c r="DR23" s="163"/>
      <c r="DS23" s="172"/>
      <c r="DT23" s="163"/>
      <c r="DU23" s="62"/>
    </row>
    <row r="24" ht="15.0" customHeight="1">
      <c r="A24" s="62"/>
      <c r="B24" s="124" t="s">
        <v>350</v>
      </c>
      <c r="C24" s="176"/>
      <c r="D24" s="177">
        <f>C17</f>
        <v>0</v>
      </c>
      <c r="E24" s="178" t="s">
        <v>352</v>
      </c>
      <c r="F24" s="128"/>
      <c r="G24" s="128"/>
      <c r="H24" s="125"/>
      <c r="I24" s="179"/>
      <c r="J24" s="179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180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134"/>
      <c r="BK24" s="134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102"/>
      <c r="BW24" s="181"/>
      <c r="BX24" s="134"/>
      <c r="BY24" s="157"/>
      <c r="BZ24" s="157"/>
      <c r="CA24" s="62"/>
      <c r="CB24" s="62"/>
      <c r="CC24" s="182">
        <f t="shared" ref="CC24:DP24" si="15">CC17</f>
        <v>0</v>
      </c>
      <c r="CD24" s="183">
        <f t="shared" si="15"/>
        <v>0</v>
      </c>
      <c r="CE24" s="184">
        <f t="shared" si="15"/>
        <v>0</v>
      </c>
      <c r="CF24" s="184">
        <f t="shared" si="15"/>
        <v>0</v>
      </c>
      <c r="CG24" s="185">
        <f t="shared" si="15"/>
        <v>0</v>
      </c>
      <c r="CH24" s="186">
        <f t="shared" si="15"/>
        <v>0</v>
      </c>
      <c r="CI24" s="183">
        <f t="shared" si="15"/>
        <v>0</v>
      </c>
      <c r="CJ24" s="184">
        <f t="shared" si="15"/>
        <v>0</v>
      </c>
      <c r="CK24" s="184">
        <f t="shared" si="15"/>
        <v>0</v>
      </c>
      <c r="CL24" s="184">
        <f t="shared" si="15"/>
        <v>0</v>
      </c>
      <c r="CM24" s="183">
        <f t="shared" si="15"/>
        <v>0</v>
      </c>
      <c r="CN24" s="184">
        <f t="shared" si="15"/>
        <v>0</v>
      </c>
      <c r="CO24" s="184">
        <f t="shared" si="15"/>
        <v>0</v>
      </c>
      <c r="CP24" s="184">
        <f t="shared" si="15"/>
        <v>0</v>
      </c>
      <c r="CQ24" s="184">
        <f t="shared" si="15"/>
        <v>0</v>
      </c>
      <c r="CR24" s="185">
        <f t="shared" si="15"/>
        <v>0</v>
      </c>
      <c r="CS24" s="186">
        <f t="shared" si="15"/>
        <v>0</v>
      </c>
      <c r="CT24" s="187">
        <f t="shared" si="15"/>
        <v>0</v>
      </c>
      <c r="CU24" s="187">
        <f t="shared" si="15"/>
        <v>0</v>
      </c>
      <c r="CV24" s="187">
        <f t="shared" si="15"/>
        <v>0</v>
      </c>
      <c r="CW24" s="187">
        <f t="shared" si="15"/>
        <v>0</v>
      </c>
      <c r="CX24" s="187">
        <f t="shared" si="15"/>
        <v>0</v>
      </c>
      <c r="CY24" s="187">
        <f t="shared" si="15"/>
        <v>0</v>
      </c>
      <c r="CZ24" s="185">
        <f t="shared" si="15"/>
        <v>0</v>
      </c>
      <c r="DA24" s="182">
        <f t="shared" si="15"/>
        <v>0</v>
      </c>
      <c r="DB24" s="187">
        <f t="shared" si="15"/>
        <v>0</v>
      </c>
      <c r="DC24" s="187">
        <f t="shared" si="15"/>
        <v>0</v>
      </c>
      <c r="DD24" s="183">
        <f t="shared" si="15"/>
        <v>0</v>
      </c>
      <c r="DE24" s="182">
        <f t="shared" si="15"/>
        <v>0</v>
      </c>
      <c r="DF24" s="183">
        <f t="shared" si="15"/>
        <v>0</v>
      </c>
      <c r="DG24" s="183">
        <f t="shared" si="15"/>
        <v>0</v>
      </c>
      <c r="DH24" s="183">
        <f t="shared" si="15"/>
        <v>0</v>
      </c>
      <c r="DI24" s="183">
        <f t="shared" si="15"/>
        <v>0</v>
      </c>
      <c r="DJ24" s="183">
        <f t="shared" si="15"/>
        <v>0</v>
      </c>
      <c r="DK24" s="183">
        <f t="shared" si="15"/>
        <v>0</v>
      </c>
      <c r="DL24" s="183">
        <f t="shared" si="15"/>
        <v>0</v>
      </c>
      <c r="DM24" s="183">
        <f t="shared" si="15"/>
        <v>0</v>
      </c>
      <c r="DN24" s="183">
        <f t="shared" si="15"/>
        <v>0</v>
      </c>
      <c r="DO24" s="183">
        <f t="shared" si="15"/>
        <v>0</v>
      </c>
      <c r="DP24" s="187">
        <f t="shared" si="15"/>
        <v>0</v>
      </c>
      <c r="DQ24" s="181"/>
      <c r="DR24" s="185">
        <f t="shared" ref="DR24:DT24" si="16">DR17</f>
        <v>0</v>
      </c>
      <c r="DS24" s="187">
        <f t="shared" si="16"/>
        <v>0</v>
      </c>
      <c r="DT24" s="187">
        <f t="shared" si="16"/>
        <v>0</v>
      </c>
      <c r="DU24" s="181"/>
    </row>
    <row r="25" ht="15.0" customHeight="1">
      <c r="A25" s="62"/>
      <c r="B25" s="132"/>
      <c r="C25" s="188"/>
      <c r="D25" s="134"/>
      <c r="E25" s="132"/>
      <c r="H25" s="13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34"/>
      <c r="BK25" s="134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181"/>
      <c r="BX25" s="160"/>
      <c r="BY25" s="157"/>
      <c r="BZ25" s="157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</row>
    <row r="26" ht="15.0" customHeight="1">
      <c r="A26" s="62"/>
      <c r="B26" s="132"/>
      <c r="C26" s="188"/>
      <c r="D26" s="134"/>
      <c r="E26" s="132"/>
      <c r="H26" s="133"/>
      <c r="I26" s="148"/>
      <c r="J26" s="148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60"/>
      <c r="BK26" s="160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</row>
    <row r="27" ht="82.5" customHeight="1">
      <c r="A27" s="62"/>
      <c r="B27" s="158"/>
      <c r="C27" s="189"/>
      <c r="D27" s="160"/>
      <c r="E27" s="158"/>
      <c r="F27" s="162"/>
      <c r="G27" s="162"/>
      <c r="H27" s="159"/>
      <c r="I27" s="14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</row>
    <row r="28" ht="15.75" customHeight="1">
      <c r="A28" s="62"/>
      <c r="B28" s="18"/>
      <c r="C28" s="102"/>
      <c r="D28" s="190"/>
      <c r="E28" s="165"/>
      <c r="F28" s="165"/>
      <c r="G28" s="165"/>
      <c r="H28" s="191"/>
      <c r="I28" s="148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</row>
    <row r="29" ht="15.0" customHeight="1">
      <c r="A29" s="62"/>
      <c r="B29" s="192" t="s">
        <v>355</v>
      </c>
      <c r="C29" s="125"/>
      <c r="D29" s="177">
        <f>B17</f>
        <v>0</v>
      </c>
      <c r="E29" s="127" t="s">
        <v>356</v>
      </c>
      <c r="F29" s="128"/>
      <c r="G29" s="128"/>
      <c r="H29" s="125"/>
      <c r="I29" s="148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</row>
    <row r="30" ht="15.0" customHeight="1">
      <c r="A30" s="62"/>
      <c r="B30" s="132"/>
      <c r="C30" s="133"/>
      <c r="D30" s="134"/>
      <c r="E30" s="135"/>
      <c r="H30" s="133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</row>
    <row r="31" ht="15.0" customHeight="1">
      <c r="A31" s="62"/>
      <c r="B31" s="132"/>
      <c r="C31" s="133"/>
      <c r="D31" s="134"/>
      <c r="E31" s="135"/>
      <c r="H31" s="133"/>
      <c r="I31" s="148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193"/>
      <c r="DS31" s="193"/>
      <c r="DT31" s="193"/>
      <c r="DU31" s="62"/>
    </row>
    <row r="32" ht="15.0" customHeight="1">
      <c r="A32" s="62"/>
      <c r="B32" s="132"/>
      <c r="C32" s="133"/>
      <c r="D32" s="134"/>
      <c r="E32" s="135"/>
      <c r="H32" s="133"/>
      <c r="I32" s="148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</row>
    <row r="33" ht="15.0" customHeight="1">
      <c r="A33" s="62"/>
      <c r="B33" s="132"/>
      <c r="C33" s="133"/>
      <c r="D33" s="134"/>
      <c r="E33" s="135"/>
      <c r="H33" s="133"/>
      <c r="I33" s="148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</row>
    <row r="34" ht="15.0" customHeight="1">
      <c r="A34" s="62"/>
      <c r="B34" s="132"/>
      <c r="C34" s="133"/>
      <c r="D34" s="134"/>
      <c r="E34" s="135"/>
      <c r="H34" s="133"/>
      <c r="I34" s="148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</row>
    <row r="35" ht="92.25" customHeight="1">
      <c r="A35" s="62"/>
      <c r="B35" s="158"/>
      <c r="C35" s="159"/>
      <c r="D35" s="160"/>
      <c r="E35" s="161"/>
      <c r="F35" s="162"/>
      <c r="G35" s="162"/>
      <c r="H35" s="159"/>
      <c r="I35" s="148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</row>
    <row r="36" ht="15.75" customHeight="1">
      <c r="A36" s="62"/>
      <c r="B36" s="18"/>
      <c r="C36" s="102"/>
      <c r="D36" s="190"/>
      <c r="E36" s="62"/>
      <c r="F36" s="62"/>
      <c r="G36" s="62"/>
      <c r="H36" s="62"/>
      <c r="I36" s="148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</row>
    <row r="37" ht="15.0" customHeight="1">
      <c r="A37" s="62"/>
      <c r="B37" s="194"/>
      <c r="D37" s="157"/>
      <c r="E37" s="62"/>
      <c r="F37" s="181" t="s">
        <v>359</v>
      </c>
      <c r="G37" s="62"/>
      <c r="H37" s="62"/>
      <c r="I37" s="148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</row>
    <row r="38" ht="15.0" customHeight="1">
      <c r="A38" s="62"/>
      <c r="B38" s="62"/>
      <c r="C38" s="190"/>
      <c r="D38" s="181"/>
      <c r="E38" s="62"/>
      <c r="F38" s="181" t="s">
        <v>360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</row>
    <row r="39" ht="15.0" customHeight="1">
      <c r="A39" s="62"/>
      <c r="B39" s="62"/>
      <c r="C39" s="190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</row>
    <row r="40" ht="15.0" customHeight="1">
      <c r="A40" s="62"/>
      <c r="B40" s="62"/>
      <c r="C40" s="19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</row>
    <row r="41" ht="15.0" customHeight="1">
      <c r="A41" s="62"/>
      <c r="B41" s="62"/>
      <c r="C41" s="190"/>
      <c r="D41" s="18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</row>
    <row r="42" ht="18.75" customHeight="1">
      <c r="A42" s="62"/>
      <c r="B42" s="62"/>
      <c r="C42" s="190"/>
      <c r="D42" s="18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</row>
    <row r="43" ht="18.75" customHeight="1">
      <c r="A43" s="62"/>
      <c r="B43" s="62"/>
      <c r="C43" s="190"/>
      <c r="D43" s="18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</row>
    <row r="44" ht="18.75" customHeight="1">
      <c r="A44" s="62"/>
      <c r="B44" s="62"/>
      <c r="C44" s="190"/>
      <c r="D44" s="190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</row>
    <row r="45" ht="18.75" customHeight="1">
      <c r="A45" s="62"/>
      <c r="B45" s="62"/>
      <c r="C45" s="190"/>
      <c r="D45" s="190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</row>
    <row r="46" ht="18.75" customHeight="1">
      <c r="A46" s="62"/>
      <c r="B46" s="62"/>
      <c r="C46" s="190"/>
      <c r="D46" s="190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</row>
    <row r="47" ht="18.75" customHeight="1">
      <c r="A47" s="62"/>
      <c r="B47" s="62"/>
      <c r="C47" s="190"/>
      <c r="D47" s="190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</row>
    <row r="48" ht="18.75" customHeight="1">
      <c r="A48" s="62"/>
      <c r="B48" s="62"/>
      <c r="C48" s="190"/>
      <c r="D48" s="190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</row>
    <row r="49" ht="18.75" customHeight="1">
      <c r="A49" s="62"/>
      <c r="B49" s="62"/>
      <c r="C49" s="190"/>
      <c r="D49" s="190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</row>
    <row r="50" ht="18.75" customHeight="1">
      <c r="A50" s="62"/>
      <c r="B50" s="62"/>
      <c r="C50" s="190"/>
      <c r="D50" s="190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</row>
    <row r="51" ht="18.75" customHeight="1">
      <c r="A51" s="62"/>
      <c r="B51" s="62"/>
      <c r="C51" s="190"/>
      <c r="D51" s="190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</row>
    <row r="52" ht="18.75" customHeight="1">
      <c r="A52" s="62"/>
      <c r="B52" s="62"/>
      <c r="C52" s="190"/>
      <c r="D52" s="190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</row>
    <row r="53" ht="18.75" customHeight="1">
      <c r="A53" s="62"/>
      <c r="B53" s="62"/>
      <c r="C53" s="190"/>
      <c r="D53" s="190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</row>
    <row r="54" ht="18.75" customHeight="1">
      <c r="A54" s="62"/>
      <c r="B54" s="62"/>
      <c r="C54" s="190"/>
      <c r="D54" s="19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</row>
    <row r="55" ht="18.75" customHeight="1">
      <c r="A55" s="62"/>
      <c r="B55" s="62"/>
      <c r="C55" s="190"/>
      <c r="D55" s="190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</row>
    <row r="56" ht="18.75" customHeight="1">
      <c r="A56" s="62"/>
      <c r="B56" s="62"/>
      <c r="C56" s="190"/>
      <c r="D56" s="190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</row>
    <row r="57" ht="18.75" customHeight="1">
      <c r="A57" s="62"/>
      <c r="B57" s="62"/>
      <c r="C57" s="190"/>
      <c r="D57" s="190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</row>
    <row r="58" ht="18.75" customHeight="1">
      <c r="A58" s="62"/>
      <c r="B58" s="62"/>
      <c r="C58" s="190"/>
      <c r="D58" s="190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</row>
    <row r="59" ht="18.75" customHeight="1">
      <c r="A59" s="62"/>
      <c r="B59" s="62"/>
      <c r="C59" s="190"/>
      <c r="D59" s="190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</row>
    <row r="60" ht="18.75" customHeight="1">
      <c r="A60" s="62"/>
      <c r="B60" s="62"/>
      <c r="C60" s="190"/>
      <c r="D60" s="190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</row>
    <row r="61" ht="18.75" customHeight="1">
      <c r="A61" s="62"/>
      <c r="B61" s="62"/>
      <c r="C61" s="190"/>
      <c r="D61" s="190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</row>
    <row r="62" ht="18.75" customHeight="1">
      <c r="A62" s="62"/>
      <c r="B62" s="62"/>
      <c r="C62" s="190"/>
      <c r="D62" s="190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</row>
    <row r="63" ht="18.75" customHeight="1">
      <c r="A63" s="62"/>
      <c r="B63" s="62"/>
      <c r="C63" s="190"/>
      <c r="D63" s="190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</row>
    <row r="64" ht="18.75" customHeight="1">
      <c r="A64" s="62"/>
      <c r="B64" s="62"/>
      <c r="C64" s="190"/>
      <c r="D64" s="190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</row>
    <row r="65" ht="18.75" customHeight="1">
      <c r="A65" s="62"/>
      <c r="B65" s="62"/>
      <c r="C65" s="190"/>
      <c r="D65" s="190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</row>
    <row r="66" ht="18.75" customHeight="1">
      <c r="A66" s="62"/>
      <c r="B66" s="62"/>
      <c r="C66" s="190"/>
      <c r="D66" s="190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</row>
    <row r="67" ht="18.75" customHeight="1">
      <c r="A67" s="62"/>
      <c r="B67" s="62"/>
      <c r="C67" s="190"/>
      <c r="D67" s="190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</row>
    <row r="68" ht="18.75" customHeight="1">
      <c r="A68" s="62"/>
      <c r="B68" s="62"/>
      <c r="C68" s="190"/>
      <c r="D68" s="190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</row>
    <row r="69" ht="18.75" customHeight="1">
      <c r="A69" s="62"/>
      <c r="B69" s="62"/>
      <c r="C69" s="190"/>
      <c r="D69" s="190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</row>
    <row r="70" ht="18.75" customHeight="1">
      <c r="A70" s="62"/>
      <c r="B70" s="62"/>
      <c r="C70" s="190"/>
      <c r="D70" s="190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</row>
    <row r="71" ht="18.75" customHeight="1">
      <c r="A71" s="62"/>
      <c r="B71" s="62"/>
      <c r="C71" s="190"/>
      <c r="D71" s="190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</row>
    <row r="72" ht="18.75" customHeight="1">
      <c r="A72" s="62"/>
      <c r="B72" s="62"/>
      <c r="C72" s="190"/>
      <c r="D72" s="190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</row>
    <row r="73" ht="18.75" customHeight="1">
      <c r="A73" s="62"/>
      <c r="B73" s="62"/>
      <c r="C73" s="190"/>
      <c r="D73" s="190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</row>
    <row r="74" ht="18.75" customHeight="1">
      <c r="A74" s="62"/>
      <c r="B74" s="62"/>
      <c r="C74" s="190"/>
      <c r="D74" s="190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</row>
    <row r="75" ht="18.75" customHeight="1">
      <c r="A75" s="62"/>
      <c r="B75" s="62"/>
      <c r="C75" s="190"/>
      <c r="D75" s="190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</row>
    <row r="76" ht="18.75" customHeight="1">
      <c r="A76" s="62"/>
      <c r="B76" s="62"/>
      <c r="C76" s="190"/>
      <c r="D76" s="190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</row>
    <row r="77" ht="18.75" customHeight="1">
      <c r="A77" s="62"/>
      <c r="B77" s="62"/>
      <c r="C77" s="190"/>
      <c r="D77" s="190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</row>
    <row r="78" ht="18.75" customHeight="1">
      <c r="A78" s="62"/>
      <c r="B78" s="62"/>
      <c r="C78" s="190"/>
      <c r="D78" s="190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</row>
    <row r="79" ht="18.75" customHeight="1">
      <c r="A79" s="62"/>
      <c r="B79" s="62"/>
      <c r="C79" s="190"/>
      <c r="D79" s="190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</row>
    <row r="80" ht="18.75" customHeight="1">
      <c r="A80" s="62"/>
      <c r="B80" s="62"/>
      <c r="C80" s="190"/>
      <c r="D80" s="190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</row>
    <row r="81" ht="18.75" customHeight="1">
      <c r="A81" s="62"/>
      <c r="B81" s="62"/>
      <c r="C81" s="190"/>
      <c r="D81" s="190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</row>
    <row r="82" ht="18.75" customHeight="1">
      <c r="A82" s="62"/>
      <c r="B82" s="62"/>
      <c r="C82" s="190"/>
      <c r="D82" s="190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</row>
    <row r="83" ht="18.75" customHeight="1">
      <c r="A83" s="62"/>
      <c r="B83" s="62"/>
      <c r="C83" s="190"/>
      <c r="D83" s="190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</row>
    <row r="84" ht="18.75" customHeight="1">
      <c r="A84" s="62"/>
      <c r="B84" s="62"/>
      <c r="C84" s="190"/>
      <c r="D84" s="190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</row>
    <row r="85" ht="18.75" customHeight="1">
      <c r="A85" s="62"/>
      <c r="B85" s="62"/>
      <c r="C85" s="190"/>
      <c r="D85" s="190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</row>
    <row r="86" ht="18.75" customHeight="1">
      <c r="A86" s="62"/>
      <c r="B86" s="62"/>
      <c r="C86" s="190"/>
      <c r="D86" s="190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</row>
    <row r="87" ht="18.75" customHeight="1">
      <c r="A87" s="62"/>
      <c r="B87" s="62"/>
      <c r="C87" s="190"/>
      <c r="D87" s="190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</row>
    <row r="88" ht="18.75" customHeight="1">
      <c r="A88" s="62"/>
      <c r="B88" s="62"/>
      <c r="C88" s="190"/>
      <c r="D88" s="190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</row>
    <row r="89" ht="18.75" customHeight="1">
      <c r="A89" s="62"/>
      <c r="B89" s="62"/>
      <c r="C89" s="190"/>
      <c r="D89" s="190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</row>
    <row r="90" ht="18.75" customHeight="1">
      <c r="A90" s="62"/>
      <c r="B90" s="62"/>
      <c r="C90" s="190"/>
      <c r="D90" s="190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</row>
    <row r="91" ht="18.75" customHeight="1">
      <c r="A91" s="62"/>
      <c r="B91" s="62"/>
      <c r="C91" s="190"/>
      <c r="D91" s="190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</row>
    <row r="92" ht="18.75" customHeight="1">
      <c r="A92" s="62"/>
      <c r="B92" s="62"/>
      <c r="C92" s="190"/>
      <c r="D92" s="190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</row>
    <row r="93" ht="18.75" customHeight="1">
      <c r="A93" s="62"/>
      <c r="B93" s="62"/>
      <c r="C93" s="190"/>
      <c r="D93" s="190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</row>
    <row r="94" ht="18.75" customHeight="1">
      <c r="A94" s="62"/>
      <c r="B94" s="62"/>
      <c r="C94" s="190"/>
      <c r="D94" s="190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</row>
    <row r="95" ht="18.75" customHeight="1">
      <c r="A95" s="62"/>
      <c r="B95" s="62"/>
      <c r="C95" s="190"/>
      <c r="D95" s="190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</row>
    <row r="96" ht="18.75" customHeight="1">
      <c r="A96" s="62"/>
      <c r="B96" s="62"/>
      <c r="C96" s="190"/>
      <c r="D96" s="190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</row>
    <row r="97" ht="18.75" customHeight="1">
      <c r="A97" s="62"/>
      <c r="B97" s="62"/>
      <c r="C97" s="190"/>
      <c r="D97" s="190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</row>
    <row r="98" ht="18.75" customHeight="1">
      <c r="A98" s="62"/>
      <c r="B98" s="62"/>
      <c r="C98" s="190"/>
      <c r="D98" s="190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</row>
    <row r="99" ht="18.75" customHeight="1">
      <c r="A99" s="62"/>
      <c r="B99" s="62"/>
      <c r="C99" s="190"/>
      <c r="D99" s="190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</row>
    <row r="100" ht="18.75" customHeight="1">
      <c r="A100" s="62"/>
      <c r="B100" s="62"/>
      <c r="C100" s="190"/>
      <c r="D100" s="190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</row>
    <row r="101" ht="18.75" customHeight="1">
      <c r="A101" s="62"/>
      <c r="B101" s="62"/>
      <c r="C101" s="190"/>
      <c r="D101" s="190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</row>
    <row r="102" ht="18.75" customHeight="1">
      <c r="A102" s="62"/>
      <c r="B102" s="62"/>
      <c r="C102" s="190"/>
      <c r="D102" s="190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</row>
    <row r="103" ht="18.75" customHeight="1">
      <c r="A103" s="62"/>
      <c r="B103" s="62"/>
      <c r="C103" s="190"/>
      <c r="D103" s="190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</row>
    <row r="104" ht="18.75" customHeight="1">
      <c r="A104" s="62"/>
      <c r="B104" s="62"/>
      <c r="C104" s="190"/>
      <c r="D104" s="190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</row>
    <row r="105" ht="18.75" customHeight="1">
      <c r="A105" s="62"/>
      <c r="B105" s="62"/>
      <c r="C105" s="190"/>
      <c r="D105" s="190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</row>
    <row r="106" ht="18.75" customHeight="1">
      <c r="A106" s="62"/>
      <c r="B106" s="62"/>
      <c r="C106" s="190"/>
      <c r="D106" s="190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</row>
    <row r="107" ht="18.75" customHeight="1">
      <c r="A107" s="62"/>
      <c r="B107" s="62"/>
      <c r="C107" s="190"/>
      <c r="D107" s="190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</row>
    <row r="108" ht="18.75" customHeight="1">
      <c r="A108" s="62"/>
      <c r="B108" s="62"/>
      <c r="C108" s="190"/>
      <c r="D108" s="190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</row>
    <row r="109" ht="18.75" customHeight="1">
      <c r="A109" s="62"/>
      <c r="B109" s="62"/>
      <c r="C109" s="190"/>
      <c r="D109" s="190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</row>
    <row r="110" ht="18.75" customHeight="1">
      <c r="A110" s="62"/>
      <c r="B110" s="62"/>
      <c r="C110" s="190"/>
      <c r="D110" s="190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</row>
    <row r="111" ht="18.75" customHeight="1">
      <c r="A111" s="62"/>
      <c r="B111" s="62"/>
      <c r="C111" s="190"/>
      <c r="D111" s="190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</row>
    <row r="112" ht="18.75" customHeight="1">
      <c r="A112" s="62"/>
      <c r="B112" s="62"/>
      <c r="C112" s="190"/>
      <c r="D112" s="190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</row>
    <row r="113" ht="18.75" customHeight="1">
      <c r="A113" s="62"/>
      <c r="B113" s="62"/>
      <c r="C113" s="190"/>
      <c r="D113" s="190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</row>
    <row r="114" ht="18.75" customHeight="1">
      <c r="A114" s="62"/>
      <c r="B114" s="62"/>
      <c r="C114" s="190"/>
      <c r="D114" s="190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</row>
    <row r="115" ht="18.75" customHeight="1">
      <c r="A115" s="62"/>
      <c r="B115" s="62"/>
      <c r="C115" s="190"/>
      <c r="D115" s="190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</row>
    <row r="116" ht="18.75" customHeight="1">
      <c r="A116" s="62"/>
      <c r="B116" s="62"/>
      <c r="C116" s="190"/>
      <c r="D116" s="190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</row>
    <row r="117" ht="18.75" customHeight="1">
      <c r="A117" s="62"/>
      <c r="B117" s="62"/>
      <c r="C117" s="190"/>
      <c r="D117" s="190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</row>
    <row r="118" ht="18.75" customHeight="1">
      <c r="A118" s="62"/>
      <c r="B118" s="62"/>
      <c r="C118" s="190"/>
      <c r="D118" s="190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</row>
    <row r="119" ht="18.75" customHeight="1">
      <c r="A119" s="62"/>
      <c r="B119" s="62"/>
      <c r="C119" s="190"/>
      <c r="D119" s="190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</row>
    <row r="120" ht="18.75" customHeight="1">
      <c r="A120" s="62"/>
      <c r="B120" s="62"/>
      <c r="C120" s="190"/>
      <c r="D120" s="190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</row>
    <row r="121" ht="18.75" customHeight="1">
      <c r="A121" s="62"/>
      <c r="B121" s="62"/>
      <c r="C121" s="190"/>
      <c r="D121" s="190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</row>
    <row r="122" ht="18.75" customHeight="1">
      <c r="A122" s="62"/>
      <c r="B122" s="62"/>
      <c r="C122" s="190"/>
      <c r="D122" s="190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</row>
    <row r="123" ht="18.75" customHeight="1">
      <c r="A123" s="62"/>
      <c r="B123" s="62"/>
      <c r="C123" s="190"/>
      <c r="D123" s="190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</row>
    <row r="124" ht="18.75" customHeight="1">
      <c r="A124" s="62"/>
      <c r="B124" s="62"/>
      <c r="C124" s="190"/>
      <c r="D124" s="190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</row>
    <row r="125" ht="18.75" customHeight="1">
      <c r="A125" s="62"/>
      <c r="B125" s="62"/>
      <c r="C125" s="190"/>
      <c r="D125" s="190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</row>
    <row r="126" ht="18.75" customHeight="1">
      <c r="A126" s="62"/>
      <c r="B126" s="62"/>
      <c r="C126" s="190"/>
      <c r="D126" s="190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</row>
    <row r="127" ht="18.75" customHeight="1">
      <c r="A127" s="62"/>
      <c r="B127" s="62"/>
      <c r="C127" s="190"/>
      <c r="D127" s="190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</row>
    <row r="128" ht="18.75" customHeight="1">
      <c r="A128" s="62"/>
      <c r="B128" s="62"/>
      <c r="C128" s="190"/>
      <c r="D128" s="190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</row>
    <row r="129" ht="18.75" customHeight="1">
      <c r="A129" s="62"/>
      <c r="B129" s="62"/>
      <c r="C129" s="190"/>
      <c r="D129" s="190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</row>
    <row r="130" ht="18.75" customHeight="1">
      <c r="A130" s="62"/>
      <c r="B130" s="62"/>
      <c r="C130" s="190"/>
      <c r="D130" s="190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</row>
    <row r="131" ht="18.75" customHeight="1">
      <c r="A131" s="62"/>
      <c r="B131" s="62"/>
      <c r="C131" s="190"/>
      <c r="D131" s="190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</row>
    <row r="132" ht="18.75" customHeight="1">
      <c r="A132" s="62"/>
      <c r="B132" s="62"/>
      <c r="C132" s="190"/>
      <c r="D132" s="190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</row>
    <row r="133" ht="18.75" customHeight="1">
      <c r="A133" s="62"/>
      <c r="B133" s="62"/>
      <c r="C133" s="190"/>
      <c r="D133" s="190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</row>
    <row r="134" ht="18.75" customHeight="1">
      <c r="A134" s="62"/>
      <c r="B134" s="62"/>
      <c r="C134" s="190"/>
      <c r="D134" s="190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</row>
    <row r="135" ht="18.75" customHeight="1">
      <c r="A135" s="62"/>
      <c r="B135" s="62"/>
      <c r="C135" s="190"/>
      <c r="D135" s="190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</row>
    <row r="136" ht="18.75" customHeight="1">
      <c r="A136" s="62"/>
      <c r="B136" s="62"/>
      <c r="C136" s="190"/>
      <c r="D136" s="190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</row>
    <row r="137" ht="18.75" customHeight="1">
      <c r="A137" s="62"/>
      <c r="B137" s="62"/>
      <c r="C137" s="190"/>
      <c r="D137" s="190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</row>
    <row r="138" ht="18.75" customHeight="1">
      <c r="A138" s="62"/>
      <c r="B138" s="62"/>
      <c r="C138" s="190"/>
      <c r="D138" s="190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</row>
    <row r="139" ht="18.75" customHeight="1">
      <c r="A139" s="62"/>
      <c r="B139" s="62"/>
      <c r="C139" s="190"/>
      <c r="D139" s="190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</row>
    <row r="140" ht="18.75" customHeight="1">
      <c r="A140" s="62"/>
      <c r="B140" s="62"/>
      <c r="C140" s="190"/>
      <c r="D140" s="190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</row>
    <row r="141" ht="18.75" customHeight="1">
      <c r="A141" s="62"/>
      <c r="B141" s="62"/>
      <c r="C141" s="190"/>
      <c r="D141" s="190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</row>
    <row r="142" ht="18.75" customHeight="1">
      <c r="A142" s="62"/>
      <c r="B142" s="62"/>
      <c r="C142" s="190"/>
      <c r="D142" s="190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</row>
    <row r="143" ht="18.75" customHeight="1">
      <c r="A143" s="62"/>
      <c r="B143" s="62"/>
      <c r="C143" s="190"/>
      <c r="D143" s="190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</row>
    <row r="144" ht="18.75" customHeight="1">
      <c r="A144" s="62"/>
      <c r="B144" s="62"/>
      <c r="C144" s="190"/>
      <c r="D144" s="190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</row>
    <row r="145" ht="18.75" customHeight="1">
      <c r="A145" s="62"/>
      <c r="B145" s="62"/>
      <c r="C145" s="190"/>
      <c r="D145" s="190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</row>
    <row r="146" ht="18.75" customHeight="1">
      <c r="A146" s="62"/>
      <c r="B146" s="62"/>
      <c r="C146" s="190"/>
      <c r="D146" s="190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</row>
    <row r="147" ht="18.75" customHeight="1">
      <c r="A147" s="62"/>
      <c r="B147" s="62"/>
      <c r="C147" s="190"/>
      <c r="D147" s="190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</row>
    <row r="148" ht="18.75" customHeight="1">
      <c r="A148" s="62"/>
      <c r="B148" s="62"/>
      <c r="C148" s="190"/>
      <c r="D148" s="190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</row>
    <row r="149" ht="18.75" customHeight="1">
      <c r="A149" s="62"/>
      <c r="B149" s="62"/>
      <c r="C149" s="190"/>
      <c r="D149" s="190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</row>
    <row r="150" ht="18.75" customHeight="1">
      <c r="A150" s="62"/>
      <c r="B150" s="62"/>
      <c r="C150" s="190"/>
      <c r="D150" s="190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</row>
    <row r="151" ht="18.75" customHeight="1">
      <c r="A151" s="62"/>
      <c r="B151" s="62"/>
      <c r="C151" s="190"/>
      <c r="D151" s="190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</row>
    <row r="152" ht="18.75" customHeight="1">
      <c r="A152" s="62"/>
      <c r="B152" s="62"/>
      <c r="C152" s="190"/>
      <c r="D152" s="190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</row>
    <row r="153" ht="18.75" customHeight="1">
      <c r="A153" s="62"/>
      <c r="B153" s="62"/>
      <c r="C153" s="190"/>
      <c r="D153" s="190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</row>
    <row r="154" ht="18.75" customHeight="1">
      <c r="A154" s="62"/>
      <c r="B154" s="62"/>
      <c r="C154" s="190"/>
      <c r="D154" s="190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</row>
    <row r="155" ht="18.75" customHeight="1">
      <c r="A155" s="62"/>
      <c r="B155" s="62"/>
      <c r="C155" s="190"/>
      <c r="D155" s="190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</row>
    <row r="156" ht="18.75" customHeight="1">
      <c r="A156" s="62"/>
      <c r="B156" s="62"/>
      <c r="C156" s="190"/>
      <c r="D156" s="190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</row>
    <row r="157" ht="18.75" customHeight="1">
      <c r="A157" s="62"/>
      <c r="B157" s="62"/>
      <c r="C157" s="190"/>
      <c r="D157" s="190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</row>
    <row r="158" ht="18.75" customHeight="1">
      <c r="A158" s="62"/>
      <c r="B158" s="62"/>
      <c r="C158" s="190"/>
      <c r="D158" s="190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</row>
    <row r="159" ht="18.75" customHeight="1">
      <c r="A159" s="62"/>
      <c r="B159" s="62"/>
      <c r="C159" s="190"/>
      <c r="D159" s="190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</row>
    <row r="160" ht="18.75" customHeight="1">
      <c r="A160" s="62"/>
      <c r="B160" s="62"/>
      <c r="C160" s="190"/>
      <c r="D160" s="190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</row>
    <row r="161" ht="18.75" customHeight="1">
      <c r="A161" s="62"/>
      <c r="B161" s="62"/>
      <c r="C161" s="190"/>
      <c r="D161" s="190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</row>
    <row r="162" ht="18.75" customHeight="1">
      <c r="A162" s="62"/>
      <c r="B162" s="62"/>
      <c r="C162" s="190"/>
      <c r="D162" s="190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</row>
    <row r="163" ht="18.75" customHeight="1">
      <c r="A163" s="62"/>
      <c r="B163" s="62"/>
      <c r="C163" s="190"/>
      <c r="D163" s="190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</row>
    <row r="164" ht="18.75" customHeight="1">
      <c r="A164" s="62"/>
      <c r="B164" s="62"/>
      <c r="C164" s="190"/>
      <c r="D164" s="190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</row>
    <row r="165" ht="18.75" customHeight="1">
      <c r="A165" s="62"/>
      <c r="B165" s="62"/>
      <c r="C165" s="190"/>
      <c r="D165" s="190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</row>
    <row r="166" ht="18.75" customHeight="1">
      <c r="A166" s="62"/>
      <c r="B166" s="62"/>
      <c r="C166" s="190"/>
      <c r="D166" s="190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</row>
    <row r="167" ht="18.75" customHeight="1">
      <c r="A167" s="62"/>
      <c r="B167" s="62"/>
      <c r="C167" s="190"/>
      <c r="D167" s="190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</row>
    <row r="168" ht="18.75" customHeight="1">
      <c r="A168" s="62"/>
      <c r="B168" s="62"/>
      <c r="C168" s="190"/>
      <c r="D168" s="190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</row>
    <row r="169" ht="18.75" customHeight="1">
      <c r="A169" s="62"/>
      <c r="B169" s="62"/>
      <c r="C169" s="190"/>
      <c r="D169" s="190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</row>
    <row r="170" ht="18.75" customHeight="1">
      <c r="A170" s="62"/>
      <c r="B170" s="62"/>
      <c r="C170" s="190"/>
      <c r="D170" s="190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</row>
    <row r="171" ht="18.75" customHeight="1">
      <c r="A171" s="62"/>
      <c r="B171" s="62"/>
      <c r="C171" s="190"/>
      <c r="D171" s="190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</row>
    <row r="172" ht="18.75" customHeight="1">
      <c r="A172" s="62"/>
      <c r="B172" s="62"/>
      <c r="C172" s="190"/>
      <c r="D172" s="190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</row>
    <row r="173" ht="18.75" customHeight="1">
      <c r="A173" s="62"/>
      <c r="B173" s="62"/>
      <c r="C173" s="190"/>
      <c r="D173" s="190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</row>
    <row r="174" ht="18.75" customHeight="1">
      <c r="A174" s="62"/>
      <c r="B174" s="62"/>
      <c r="C174" s="190"/>
      <c r="D174" s="190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</row>
    <row r="175" ht="18.75" customHeight="1">
      <c r="A175" s="62"/>
      <c r="B175" s="62"/>
      <c r="C175" s="190"/>
      <c r="D175" s="190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</row>
    <row r="176" ht="18.75" customHeight="1">
      <c r="A176" s="62"/>
      <c r="B176" s="62"/>
      <c r="C176" s="190"/>
      <c r="D176" s="190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</row>
    <row r="177" ht="18.75" customHeight="1">
      <c r="A177" s="62"/>
      <c r="B177" s="62"/>
      <c r="C177" s="190"/>
      <c r="D177" s="190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</row>
    <row r="178" ht="18.75" customHeight="1">
      <c r="A178" s="62"/>
      <c r="B178" s="62"/>
      <c r="C178" s="190"/>
      <c r="D178" s="190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</row>
    <row r="179" ht="18.75" customHeight="1">
      <c r="A179" s="62"/>
      <c r="B179" s="62"/>
      <c r="C179" s="190"/>
      <c r="D179" s="190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</row>
    <row r="180" ht="18.75" customHeight="1">
      <c r="A180" s="62"/>
      <c r="B180" s="62"/>
      <c r="C180" s="190"/>
      <c r="D180" s="190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</row>
    <row r="181" ht="18.75" customHeight="1">
      <c r="A181" s="62"/>
      <c r="B181" s="62"/>
      <c r="C181" s="190"/>
      <c r="D181" s="190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</row>
    <row r="182" ht="18.75" customHeight="1">
      <c r="A182" s="62"/>
      <c r="B182" s="62"/>
      <c r="C182" s="190"/>
      <c r="D182" s="190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</row>
    <row r="183" ht="18.75" customHeight="1">
      <c r="A183" s="62"/>
      <c r="B183" s="62"/>
      <c r="C183" s="190"/>
      <c r="D183" s="190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</row>
    <row r="184" ht="18.75" customHeight="1">
      <c r="A184" s="62"/>
      <c r="B184" s="62"/>
      <c r="C184" s="190"/>
      <c r="D184" s="190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</row>
    <row r="185" ht="18.75" customHeight="1">
      <c r="A185" s="62"/>
      <c r="B185" s="62"/>
      <c r="C185" s="190"/>
      <c r="D185" s="190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</row>
    <row r="186" ht="18.75" customHeight="1">
      <c r="A186" s="62"/>
      <c r="B186" s="62"/>
      <c r="C186" s="190"/>
      <c r="D186" s="190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</row>
    <row r="187" ht="18.75" customHeight="1">
      <c r="A187" s="62"/>
      <c r="B187" s="62"/>
      <c r="C187" s="190"/>
      <c r="D187" s="190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</row>
    <row r="188" ht="18.75" customHeight="1">
      <c r="A188" s="62"/>
      <c r="B188" s="62"/>
      <c r="C188" s="190"/>
      <c r="D188" s="190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</row>
    <row r="189" ht="18.75" customHeight="1">
      <c r="A189" s="62"/>
      <c r="B189" s="62"/>
      <c r="C189" s="190"/>
      <c r="D189" s="190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</row>
    <row r="190" ht="18.75" customHeight="1">
      <c r="A190" s="62"/>
      <c r="B190" s="62"/>
      <c r="C190" s="190"/>
      <c r="D190" s="190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</row>
    <row r="191" ht="18.75" customHeight="1">
      <c r="A191" s="62"/>
      <c r="B191" s="62"/>
      <c r="C191" s="190"/>
      <c r="D191" s="190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</row>
    <row r="192" ht="18.75" customHeight="1">
      <c r="A192" s="62"/>
      <c r="B192" s="62"/>
      <c r="C192" s="190"/>
      <c r="D192" s="190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</row>
    <row r="193" ht="18.75" customHeight="1">
      <c r="A193" s="62"/>
      <c r="B193" s="62"/>
      <c r="C193" s="190"/>
      <c r="D193" s="190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</row>
    <row r="194" ht="18.75" customHeight="1">
      <c r="A194" s="62"/>
      <c r="B194" s="62"/>
      <c r="C194" s="190"/>
      <c r="D194" s="190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</row>
    <row r="195" ht="18.75" customHeight="1">
      <c r="A195" s="62"/>
      <c r="B195" s="62"/>
      <c r="C195" s="190"/>
      <c r="D195" s="190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</row>
    <row r="196" ht="18.75" customHeight="1">
      <c r="A196" s="62"/>
      <c r="B196" s="62"/>
      <c r="C196" s="190"/>
      <c r="D196" s="190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</row>
    <row r="197" ht="18.75" customHeight="1">
      <c r="A197" s="62"/>
      <c r="B197" s="62"/>
      <c r="C197" s="190"/>
      <c r="D197" s="190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</row>
    <row r="198" ht="18.75" customHeight="1">
      <c r="A198" s="62"/>
      <c r="B198" s="62"/>
      <c r="C198" s="190"/>
      <c r="D198" s="190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</row>
    <row r="199" ht="18.75" customHeight="1">
      <c r="A199" s="62"/>
      <c r="B199" s="62"/>
      <c r="C199" s="190"/>
      <c r="D199" s="190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</row>
    <row r="200" ht="18.75" customHeight="1">
      <c r="A200" s="62"/>
      <c r="B200" s="62"/>
      <c r="C200" s="190"/>
      <c r="D200" s="190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</row>
    <row r="201" ht="18.75" customHeight="1">
      <c r="A201" s="62"/>
      <c r="B201" s="62"/>
      <c r="C201" s="190"/>
      <c r="D201" s="190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</row>
    <row r="202" ht="18.75" customHeight="1">
      <c r="A202" s="62"/>
      <c r="B202" s="62"/>
      <c r="C202" s="190"/>
      <c r="D202" s="190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</row>
    <row r="203" ht="18.75" customHeight="1">
      <c r="A203" s="62"/>
      <c r="B203" s="62"/>
      <c r="C203" s="190"/>
      <c r="D203" s="190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</row>
    <row r="204" ht="18.75" customHeight="1">
      <c r="A204" s="62"/>
      <c r="B204" s="62"/>
      <c r="C204" s="190"/>
      <c r="D204" s="190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</row>
    <row r="205" ht="18.75" customHeight="1">
      <c r="A205" s="62"/>
      <c r="B205" s="62"/>
      <c r="C205" s="190"/>
      <c r="D205" s="190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</row>
    <row r="206" ht="18.75" customHeight="1">
      <c r="A206" s="62"/>
      <c r="B206" s="62"/>
      <c r="C206" s="190"/>
      <c r="D206" s="190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</row>
    <row r="207" ht="18.75" customHeight="1">
      <c r="A207" s="62"/>
      <c r="B207" s="62"/>
      <c r="C207" s="190"/>
      <c r="D207" s="190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</row>
    <row r="208" ht="18.75" customHeight="1">
      <c r="A208" s="62"/>
      <c r="B208" s="62"/>
      <c r="C208" s="190"/>
      <c r="D208" s="190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</row>
    <row r="209" ht="18.75" customHeight="1">
      <c r="A209" s="62"/>
      <c r="B209" s="62"/>
      <c r="C209" s="190"/>
      <c r="D209" s="190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</row>
    <row r="210" ht="18.75" customHeight="1">
      <c r="A210" s="62"/>
      <c r="B210" s="62"/>
      <c r="C210" s="190"/>
      <c r="D210" s="190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</row>
    <row r="211" ht="18.75" customHeight="1">
      <c r="A211" s="62"/>
      <c r="B211" s="62"/>
      <c r="C211" s="190"/>
      <c r="D211" s="190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</row>
    <row r="212" ht="18.75" customHeight="1">
      <c r="A212" s="62"/>
      <c r="B212" s="62"/>
      <c r="C212" s="190"/>
      <c r="D212" s="190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</row>
    <row r="213" ht="18.75" customHeight="1">
      <c r="A213" s="62"/>
      <c r="B213" s="62"/>
      <c r="C213" s="190"/>
      <c r="D213" s="190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</row>
    <row r="214" ht="18.75" customHeight="1">
      <c r="A214" s="62"/>
      <c r="B214" s="62"/>
      <c r="C214" s="190"/>
      <c r="D214" s="190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</row>
    <row r="215" ht="18.75" customHeight="1">
      <c r="A215" s="62"/>
      <c r="B215" s="62"/>
      <c r="C215" s="190"/>
      <c r="D215" s="190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</row>
    <row r="216" ht="18.75" customHeight="1">
      <c r="A216" s="62"/>
      <c r="B216" s="62"/>
      <c r="C216" s="190"/>
      <c r="D216" s="190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</row>
    <row r="217" ht="18.75" customHeight="1">
      <c r="A217" s="62"/>
      <c r="B217" s="62"/>
      <c r="C217" s="190"/>
      <c r="D217" s="190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</row>
    <row r="218" ht="18.75" customHeight="1">
      <c r="A218" s="62"/>
      <c r="B218" s="62"/>
      <c r="C218" s="190"/>
      <c r="D218" s="190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</row>
    <row r="219" ht="18.75" customHeight="1">
      <c r="A219" s="62"/>
      <c r="B219" s="62"/>
      <c r="C219" s="190"/>
      <c r="D219" s="190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</row>
    <row r="220" ht="18.75" customHeight="1">
      <c r="A220" s="62"/>
      <c r="B220" s="62"/>
      <c r="C220" s="190"/>
      <c r="D220" s="190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</row>
    <row r="221" ht="18.75" customHeight="1">
      <c r="A221" s="62"/>
      <c r="B221" s="62"/>
      <c r="C221" s="190"/>
      <c r="D221" s="190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</row>
    <row r="222" ht="18.75" customHeight="1">
      <c r="A222" s="62"/>
      <c r="B222" s="62"/>
      <c r="C222" s="190"/>
      <c r="D222" s="190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</row>
    <row r="223" ht="18.75" customHeight="1">
      <c r="A223" s="62"/>
      <c r="B223" s="62"/>
      <c r="C223" s="190"/>
      <c r="D223" s="190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</row>
    <row r="224" ht="18.75" customHeight="1">
      <c r="A224" s="62"/>
      <c r="B224" s="62"/>
      <c r="C224" s="190"/>
      <c r="D224" s="190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</row>
    <row r="225" ht="18.75" customHeight="1">
      <c r="A225" s="62"/>
      <c r="B225" s="62"/>
      <c r="C225" s="190"/>
      <c r="D225" s="190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</row>
    <row r="226" ht="18.75" customHeight="1">
      <c r="A226" s="62"/>
      <c r="B226" s="62"/>
      <c r="C226" s="190"/>
      <c r="D226" s="190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</row>
    <row r="227" ht="18.75" customHeight="1">
      <c r="A227" s="62"/>
      <c r="B227" s="62"/>
      <c r="C227" s="190"/>
      <c r="D227" s="190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</row>
    <row r="228" ht="18.75" customHeight="1">
      <c r="A228" s="62"/>
      <c r="B228" s="62"/>
      <c r="C228" s="190"/>
      <c r="D228" s="190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</row>
    <row r="229" ht="18.75" customHeight="1">
      <c r="A229" s="62"/>
      <c r="B229" s="62"/>
      <c r="C229" s="190"/>
      <c r="D229" s="190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</row>
    <row r="230" ht="18.75" customHeight="1">
      <c r="A230" s="62"/>
      <c r="B230" s="62"/>
      <c r="C230" s="190"/>
      <c r="D230" s="190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</row>
    <row r="231" ht="18.75" customHeight="1">
      <c r="A231" s="62"/>
      <c r="B231" s="62"/>
      <c r="C231" s="190"/>
      <c r="D231" s="190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</row>
    <row r="232" ht="18.75" customHeight="1">
      <c r="A232" s="62"/>
      <c r="B232" s="62"/>
      <c r="C232" s="190"/>
      <c r="D232" s="190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</row>
    <row r="233" ht="18.75" customHeight="1">
      <c r="A233" s="62"/>
      <c r="B233" s="62"/>
      <c r="C233" s="190"/>
      <c r="D233" s="190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</row>
    <row r="234" ht="18.75" customHeight="1">
      <c r="A234" s="62"/>
      <c r="B234" s="62"/>
      <c r="C234" s="190"/>
      <c r="D234" s="190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</row>
    <row r="235" ht="18.75" customHeight="1">
      <c r="A235" s="62"/>
      <c r="B235" s="62"/>
      <c r="C235" s="190"/>
      <c r="D235" s="190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</row>
    <row r="236" ht="18.75" customHeight="1">
      <c r="A236" s="62"/>
      <c r="B236" s="62"/>
      <c r="C236" s="190"/>
      <c r="D236" s="190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</row>
    <row r="237" ht="18.75" customHeight="1">
      <c r="A237" s="62"/>
      <c r="B237" s="62"/>
      <c r="C237" s="190"/>
      <c r="D237" s="190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</row>
    <row r="238" ht="18.75" customHeight="1">
      <c r="A238" s="62"/>
      <c r="B238" s="62"/>
      <c r="C238" s="190"/>
      <c r="D238" s="190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</row>
    <row r="239" ht="18.75" customHeight="1">
      <c r="A239" s="62"/>
      <c r="B239" s="62"/>
      <c r="C239" s="190"/>
      <c r="D239" s="190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</row>
    <row r="240" ht="18.75" customHeight="1">
      <c r="A240" s="62"/>
      <c r="B240" s="62"/>
      <c r="C240" s="190"/>
      <c r="D240" s="190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</row>
    <row r="241" ht="18.75" customHeight="1">
      <c r="A241" s="62"/>
      <c r="B241" s="62"/>
      <c r="C241" s="190"/>
      <c r="D241" s="190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</row>
    <row r="242" ht="18.75" customHeight="1">
      <c r="A242" s="62"/>
      <c r="B242" s="62"/>
      <c r="C242" s="190"/>
      <c r="D242" s="190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</row>
    <row r="243" ht="18.75" customHeight="1">
      <c r="A243" s="62"/>
      <c r="B243" s="62"/>
      <c r="C243" s="190"/>
      <c r="D243" s="190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</row>
    <row r="244" ht="18.75" customHeight="1">
      <c r="A244" s="62"/>
      <c r="B244" s="62"/>
      <c r="C244" s="190"/>
      <c r="D244" s="190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</row>
    <row r="245" ht="18.75" customHeight="1">
      <c r="A245" s="62"/>
      <c r="B245" s="62"/>
      <c r="C245" s="190"/>
      <c r="D245" s="190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</row>
    <row r="246" ht="18.75" customHeight="1">
      <c r="A246" s="62"/>
      <c r="B246" s="62"/>
      <c r="C246" s="190"/>
      <c r="D246" s="190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</row>
    <row r="247" ht="18.75" customHeight="1">
      <c r="A247" s="62"/>
      <c r="B247" s="62"/>
      <c r="C247" s="190"/>
      <c r="D247" s="190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</row>
    <row r="248" ht="18.75" customHeight="1">
      <c r="A248" s="62"/>
      <c r="B248" s="62"/>
      <c r="C248" s="190"/>
      <c r="D248" s="190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</row>
    <row r="249" ht="18.75" customHeight="1">
      <c r="A249" s="62"/>
      <c r="B249" s="62"/>
      <c r="C249" s="190"/>
      <c r="D249" s="190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</row>
    <row r="250" ht="18.75" customHeight="1">
      <c r="A250" s="62"/>
      <c r="B250" s="62"/>
      <c r="C250" s="190"/>
      <c r="D250" s="190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</row>
    <row r="251" ht="18.75" customHeight="1">
      <c r="A251" s="62"/>
      <c r="B251" s="62"/>
      <c r="C251" s="190"/>
      <c r="D251" s="190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</row>
    <row r="252" ht="18.75" customHeight="1">
      <c r="A252" s="62"/>
      <c r="B252" s="62"/>
      <c r="C252" s="190"/>
      <c r="D252" s="190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</row>
    <row r="253" ht="18.75" customHeight="1">
      <c r="A253" s="62"/>
      <c r="B253" s="62"/>
      <c r="C253" s="190"/>
      <c r="D253" s="190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</row>
    <row r="254" ht="18.75" customHeight="1">
      <c r="A254" s="62"/>
      <c r="B254" s="62"/>
      <c r="C254" s="190"/>
      <c r="D254" s="190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</row>
    <row r="255" ht="18.75" customHeight="1">
      <c r="A255" s="62"/>
      <c r="B255" s="62"/>
      <c r="C255" s="190"/>
      <c r="D255" s="190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</row>
    <row r="256" ht="18.75" customHeight="1">
      <c r="A256" s="62"/>
      <c r="B256" s="62"/>
      <c r="C256" s="190"/>
      <c r="D256" s="190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</row>
    <row r="257" ht="18.75" customHeight="1">
      <c r="A257" s="62"/>
      <c r="B257" s="62"/>
      <c r="C257" s="190"/>
      <c r="D257" s="190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</row>
    <row r="258" ht="18.75" customHeight="1">
      <c r="A258" s="62"/>
      <c r="B258" s="62"/>
      <c r="C258" s="190"/>
      <c r="D258" s="190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</row>
    <row r="259" ht="18.75" customHeight="1">
      <c r="A259" s="62"/>
      <c r="B259" s="62"/>
      <c r="C259" s="190"/>
      <c r="D259" s="190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</row>
    <row r="260" ht="18.75" customHeight="1">
      <c r="A260" s="62"/>
      <c r="B260" s="62"/>
      <c r="C260" s="190"/>
      <c r="D260" s="190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</row>
    <row r="261" ht="18.75" customHeight="1">
      <c r="A261" s="62"/>
      <c r="B261" s="62"/>
      <c r="C261" s="190"/>
      <c r="D261" s="190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</row>
    <row r="262" ht="18.75" customHeight="1">
      <c r="A262" s="62"/>
      <c r="B262" s="62"/>
      <c r="C262" s="190"/>
      <c r="D262" s="190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</row>
    <row r="263" ht="18.75" customHeight="1">
      <c r="A263" s="62"/>
      <c r="B263" s="62"/>
      <c r="C263" s="190"/>
      <c r="D263" s="190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</row>
    <row r="264" ht="18.75" customHeight="1">
      <c r="A264" s="62"/>
      <c r="B264" s="62"/>
      <c r="C264" s="190"/>
      <c r="D264" s="190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</row>
    <row r="265" ht="18.75" customHeight="1">
      <c r="A265" s="62"/>
      <c r="B265" s="62"/>
      <c r="C265" s="190"/>
      <c r="D265" s="190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</row>
    <row r="266" ht="18.75" customHeight="1">
      <c r="A266" s="62"/>
      <c r="B266" s="62"/>
      <c r="C266" s="190"/>
      <c r="D266" s="190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</row>
    <row r="267" ht="18.75" customHeight="1">
      <c r="A267" s="62"/>
      <c r="B267" s="62"/>
      <c r="C267" s="190"/>
      <c r="D267" s="190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</row>
    <row r="268" ht="18.75" customHeight="1">
      <c r="A268" s="62"/>
      <c r="B268" s="62"/>
      <c r="C268" s="190"/>
      <c r="D268" s="190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</row>
    <row r="269" ht="18.75" customHeight="1">
      <c r="A269" s="62"/>
      <c r="B269" s="62"/>
      <c r="C269" s="190"/>
      <c r="D269" s="190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</row>
    <row r="270" ht="18.75" customHeight="1">
      <c r="A270" s="62"/>
      <c r="B270" s="62"/>
      <c r="C270" s="190"/>
      <c r="D270" s="190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</row>
    <row r="271" ht="18.75" customHeight="1">
      <c r="A271" s="62"/>
      <c r="B271" s="62"/>
      <c r="C271" s="190"/>
      <c r="D271" s="190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</row>
    <row r="272" ht="18.75" customHeight="1">
      <c r="A272" s="62"/>
      <c r="B272" s="62"/>
      <c r="C272" s="190"/>
      <c r="D272" s="190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</row>
    <row r="273" ht="18.75" customHeight="1">
      <c r="A273" s="62"/>
      <c r="B273" s="62"/>
      <c r="C273" s="190"/>
      <c r="D273" s="190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</row>
    <row r="274" ht="18.75" customHeight="1">
      <c r="A274" s="62"/>
      <c r="B274" s="62"/>
      <c r="C274" s="190"/>
      <c r="D274" s="190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</row>
    <row r="275" ht="18.75" customHeight="1">
      <c r="A275" s="62"/>
      <c r="B275" s="62"/>
      <c r="C275" s="190"/>
      <c r="D275" s="190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</row>
    <row r="276" ht="18.75" customHeight="1">
      <c r="A276" s="62"/>
      <c r="B276" s="62"/>
      <c r="C276" s="190"/>
      <c r="D276" s="190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</row>
    <row r="277" ht="18.75" customHeight="1">
      <c r="A277" s="62"/>
      <c r="B277" s="62"/>
      <c r="C277" s="190"/>
      <c r="D277" s="190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</row>
    <row r="278" ht="18.75" customHeight="1">
      <c r="A278" s="62"/>
      <c r="B278" s="62"/>
      <c r="C278" s="190"/>
      <c r="D278" s="190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</row>
    <row r="279" ht="18.75" customHeight="1">
      <c r="A279" s="62"/>
      <c r="B279" s="62"/>
      <c r="C279" s="190"/>
      <c r="D279" s="190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</row>
    <row r="280" ht="18.75" customHeight="1">
      <c r="A280" s="62"/>
      <c r="B280" s="62"/>
      <c r="C280" s="190"/>
      <c r="D280" s="190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</row>
    <row r="281" ht="18.75" customHeight="1">
      <c r="A281" s="62"/>
      <c r="B281" s="62"/>
      <c r="C281" s="190"/>
      <c r="D281" s="190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</row>
    <row r="282" ht="18.75" customHeight="1">
      <c r="A282" s="62"/>
      <c r="B282" s="62"/>
      <c r="C282" s="190"/>
      <c r="D282" s="190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</row>
    <row r="283" ht="18.75" customHeight="1">
      <c r="A283" s="62"/>
      <c r="B283" s="62"/>
      <c r="C283" s="190"/>
      <c r="D283" s="190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</row>
    <row r="284" ht="18.75" customHeight="1">
      <c r="A284" s="62"/>
      <c r="B284" s="62"/>
      <c r="C284" s="190"/>
      <c r="D284" s="190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</row>
    <row r="285" ht="18.75" customHeight="1">
      <c r="A285" s="62"/>
      <c r="B285" s="62"/>
      <c r="C285" s="190"/>
      <c r="D285" s="190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</row>
    <row r="286" ht="18.75" customHeight="1">
      <c r="A286" s="62"/>
      <c r="B286" s="62"/>
      <c r="C286" s="190"/>
      <c r="D286" s="190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</row>
    <row r="287" ht="18.75" customHeight="1">
      <c r="A287" s="62"/>
      <c r="B287" s="62"/>
      <c r="C287" s="190"/>
      <c r="D287" s="190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</row>
    <row r="288" ht="18.75" customHeight="1">
      <c r="A288" s="62"/>
      <c r="B288" s="62"/>
      <c r="C288" s="190"/>
      <c r="D288" s="190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</row>
    <row r="289" ht="18.75" customHeight="1">
      <c r="A289" s="62"/>
      <c r="B289" s="62"/>
      <c r="C289" s="190"/>
      <c r="D289" s="190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</row>
    <row r="290" ht="18.75" customHeight="1">
      <c r="A290" s="62"/>
      <c r="B290" s="62"/>
      <c r="C290" s="190"/>
      <c r="D290" s="190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</row>
    <row r="291" ht="18.75" customHeight="1">
      <c r="A291" s="62"/>
      <c r="B291" s="62"/>
      <c r="C291" s="190"/>
      <c r="D291" s="190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</row>
    <row r="292" ht="18.75" customHeight="1">
      <c r="A292" s="62"/>
      <c r="B292" s="62"/>
      <c r="C292" s="190"/>
      <c r="D292" s="190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</row>
    <row r="293" ht="18.75" customHeight="1">
      <c r="A293" s="62"/>
      <c r="B293" s="62"/>
      <c r="C293" s="190"/>
      <c r="D293" s="190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</row>
    <row r="294" ht="18.75" customHeight="1">
      <c r="A294" s="62"/>
      <c r="B294" s="62"/>
      <c r="C294" s="190"/>
      <c r="D294" s="190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</row>
    <row r="295" ht="18.75" customHeight="1">
      <c r="A295" s="62"/>
      <c r="B295" s="62"/>
      <c r="C295" s="190"/>
      <c r="D295" s="190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</row>
    <row r="296" ht="18.75" customHeight="1">
      <c r="A296" s="62"/>
      <c r="B296" s="62"/>
      <c r="C296" s="190"/>
      <c r="D296" s="190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</row>
    <row r="297" ht="18.75" customHeight="1">
      <c r="A297" s="62"/>
      <c r="B297" s="62"/>
      <c r="C297" s="190"/>
      <c r="D297" s="190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</row>
    <row r="298" ht="18.75" customHeight="1">
      <c r="A298" s="62"/>
      <c r="B298" s="62"/>
      <c r="C298" s="190"/>
      <c r="D298" s="190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</row>
    <row r="299" ht="18.75" customHeight="1">
      <c r="A299" s="62"/>
      <c r="B299" s="62"/>
      <c r="C299" s="190"/>
      <c r="D299" s="190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</row>
    <row r="300" ht="18.75" customHeight="1">
      <c r="A300" s="62"/>
      <c r="B300" s="62"/>
      <c r="C300" s="190"/>
      <c r="D300" s="190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</row>
    <row r="301" ht="18.75" customHeight="1">
      <c r="A301" s="62"/>
      <c r="B301" s="62"/>
      <c r="C301" s="190"/>
      <c r="D301" s="190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</row>
    <row r="302" ht="18.75" customHeight="1">
      <c r="A302" s="62"/>
      <c r="B302" s="62"/>
      <c r="C302" s="190"/>
      <c r="D302" s="190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</row>
    <row r="303" ht="18.75" customHeight="1">
      <c r="A303" s="62"/>
      <c r="B303" s="62"/>
      <c r="C303" s="190"/>
      <c r="D303" s="190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</row>
    <row r="304" ht="18.75" customHeight="1">
      <c r="A304" s="62"/>
      <c r="B304" s="62"/>
      <c r="C304" s="190"/>
      <c r="D304" s="190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</row>
    <row r="305" ht="18.75" customHeight="1">
      <c r="A305" s="62"/>
      <c r="B305" s="62"/>
      <c r="C305" s="190"/>
      <c r="D305" s="190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</row>
    <row r="306" ht="18.75" customHeight="1">
      <c r="A306" s="62"/>
      <c r="B306" s="62"/>
      <c r="C306" s="190"/>
      <c r="D306" s="190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</row>
    <row r="307" ht="18.75" customHeight="1">
      <c r="A307" s="62"/>
      <c r="B307" s="62"/>
      <c r="C307" s="190"/>
      <c r="D307" s="190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</row>
    <row r="308" ht="18.75" customHeight="1">
      <c r="A308" s="62"/>
      <c r="B308" s="62"/>
      <c r="C308" s="190"/>
      <c r="D308" s="190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</row>
    <row r="309" ht="18.75" customHeight="1">
      <c r="A309" s="62"/>
      <c r="B309" s="62"/>
      <c r="C309" s="190"/>
      <c r="D309" s="190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</row>
    <row r="310" ht="18.75" customHeight="1">
      <c r="A310" s="62"/>
      <c r="B310" s="62"/>
      <c r="C310" s="190"/>
      <c r="D310" s="190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</row>
    <row r="311" ht="18.75" customHeight="1">
      <c r="A311" s="62"/>
      <c r="B311" s="62"/>
      <c r="C311" s="190"/>
      <c r="D311" s="190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</row>
    <row r="312" ht="18.75" customHeight="1">
      <c r="A312" s="62"/>
      <c r="B312" s="62"/>
      <c r="C312" s="190"/>
      <c r="D312" s="190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</row>
    <row r="313" ht="18.75" customHeight="1">
      <c r="A313" s="62"/>
      <c r="B313" s="62"/>
      <c r="C313" s="190"/>
      <c r="D313" s="190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</row>
    <row r="314" ht="18.75" customHeight="1">
      <c r="A314" s="62"/>
      <c r="B314" s="62"/>
      <c r="C314" s="190"/>
      <c r="D314" s="190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</row>
    <row r="315" ht="18.75" customHeight="1">
      <c r="A315" s="62"/>
      <c r="B315" s="62"/>
      <c r="C315" s="190"/>
      <c r="D315" s="190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</row>
    <row r="316" ht="18.75" customHeight="1">
      <c r="A316" s="62"/>
      <c r="B316" s="62"/>
      <c r="C316" s="190"/>
      <c r="D316" s="190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</row>
    <row r="317" ht="18.75" customHeight="1">
      <c r="A317" s="62"/>
      <c r="B317" s="62"/>
      <c r="C317" s="190"/>
      <c r="D317" s="190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</row>
    <row r="318" ht="18.75" customHeight="1">
      <c r="A318" s="62"/>
      <c r="B318" s="62"/>
      <c r="C318" s="190"/>
      <c r="D318" s="190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</row>
    <row r="319" ht="18.75" customHeight="1">
      <c r="A319" s="62"/>
      <c r="B319" s="62"/>
      <c r="C319" s="190"/>
      <c r="D319" s="190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</row>
    <row r="320" ht="18.75" customHeight="1">
      <c r="A320" s="62"/>
      <c r="B320" s="62"/>
      <c r="C320" s="190"/>
      <c r="D320" s="190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</row>
    <row r="321" ht="18.75" customHeight="1">
      <c r="A321" s="62"/>
      <c r="B321" s="62"/>
      <c r="C321" s="190"/>
      <c r="D321" s="190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</row>
    <row r="322" ht="18.75" customHeight="1">
      <c r="A322" s="62"/>
      <c r="B322" s="62"/>
      <c r="C322" s="190"/>
      <c r="D322" s="190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</row>
    <row r="323" ht="18.75" customHeight="1">
      <c r="A323" s="62"/>
      <c r="B323" s="62"/>
      <c r="C323" s="190"/>
      <c r="D323" s="190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</row>
    <row r="324" ht="18.75" customHeight="1">
      <c r="A324" s="62"/>
      <c r="B324" s="62"/>
      <c r="C324" s="190"/>
      <c r="D324" s="190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</row>
    <row r="325" ht="18.75" customHeight="1">
      <c r="A325" s="62"/>
      <c r="B325" s="62"/>
      <c r="C325" s="190"/>
      <c r="D325" s="190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</row>
    <row r="326" ht="18.75" customHeight="1">
      <c r="A326" s="62"/>
      <c r="B326" s="62"/>
      <c r="C326" s="190"/>
      <c r="D326" s="190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</row>
    <row r="327" ht="18.75" customHeight="1">
      <c r="A327" s="62"/>
      <c r="B327" s="62"/>
      <c r="C327" s="190"/>
      <c r="D327" s="190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</row>
    <row r="328" ht="18.75" customHeight="1">
      <c r="A328" s="62"/>
      <c r="B328" s="62"/>
      <c r="C328" s="190"/>
      <c r="D328" s="190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</row>
    <row r="329" ht="18.75" customHeight="1">
      <c r="A329" s="62"/>
      <c r="B329" s="62"/>
      <c r="C329" s="190"/>
      <c r="D329" s="190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</row>
    <row r="330" ht="18.75" customHeight="1">
      <c r="A330" s="62"/>
      <c r="B330" s="62"/>
      <c r="C330" s="190"/>
      <c r="D330" s="190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</row>
    <row r="331" ht="18.75" customHeight="1">
      <c r="A331" s="62"/>
      <c r="B331" s="62"/>
      <c r="C331" s="190"/>
      <c r="D331" s="190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</row>
    <row r="332" ht="18.75" customHeight="1">
      <c r="A332" s="62"/>
      <c r="B332" s="62"/>
      <c r="C332" s="190"/>
      <c r="D332" s="190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</row>
    <row r="333" ht="18.75" customHeight="1">
      <c r="A333" s="62"/>
      <c r="B333" s="62"/>
      <c r="C333" s="190"/>
      <c r="D333" s="190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</row>
    <row r="334" ht="18.75" customHeight="1">
      <c r="A334" s="62"/>
      <c r="B334" s="62"/>
      <c r="C334" s="190"/>
      <c r="D334" s="190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</row>
    <row r="335" ht="18.75" customHeight="1">
      <c r="A335" s="62"/>
      <c r="B335" s="62"/>
      <c r="C335" s="190"/>
      <c r="D335" s="190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</row>
    <row r="336" ht="18.75" customHeight="1">
      <c r="A336" s="62"/>
      <c r="B336" s="62"/>
      <c r="C336" s="190"/>
      <c r="D336" s="190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</row>
    <row r="337" ht="18.75" customHeight="1">
      <c r="A337" s="62"/>
      <c r="B337" s="62"/>
      <c r="C337" s="190"/>
      <c r="D337" s="190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</row>
    <row r="338" ht="18.75" customHeight="1">
      <c r="A338" s="62"/>
      <c r="B338" s="62"/>
      <c r="C338" s="190"/>
      <c r="D338" s="190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</row>
    <row r="339" ht="18.75" customHeight="1">
      <c r="A339" s="62"/>
      <c r="B339" s="62"/>
      <c r="C339" s="190"/>
      <c r="D339" s="190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</row>
    <row r="340" ht="18.75" customHeight="1">
      <c r="A340" s="62"/>
      <c r="B340" s="62"/>
      <c r="C340" s="190"/>
      <c r="D340" s="190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</row>
    <row r="341" ht="18.75" customHeight="1">
      <c r="A341" s="62"/>
      <c r="B341" s="62"/>
      <c r="C341" s="190"/>
      <c r="D341" s="190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</row>
    <row r="342" ht="18.75" customHeight="1">
      <c r="A342" s="62"/>
      <c r="B342" s="62"/>
      <c r="C342" s="190"/>
      <c r="D342" s="190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</row>
    <row r="343" ht="18.75" customHeight="1">
      <c r="A343" s="62"/>
      <c r="B343" s="62"/>
      <c r="C343" s="190"/>
      <c r="D343" s="190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</row>
    <row r="344" ht="18.75" customHeight="1">
      <c r="A344" s="62"/>
      <c r="B344" s="62"/>
      <c r="C344" s="190"/>
      <c r="D344" s="190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</row>
    <row r="345" ht="18.75" customHeight="1">
      <c r="A345" s="62"/>
      <c r="B345" s="62"/>
      <c r="C345" s="190"/>
      <c r="D345" s="190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</row>
    <row r="346" ht="18.75" customHeight="1">
      <c r="A346" s="62"/>
      <c r="B346" s="62"/>
      <c r="C346" s="190"/>
      <c r="D346" s="190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</row>
    <row r="347" ht="18.75" customHeight="1">
      <c r="A347" s="62"/>
      <c r="B347" s="62"/>
      <c r="C347" s="190"/>
      <c r="D347" s="190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</row>
    <row r="348" ht="18.75" customHeight="1">
      <c r="A348" s="62"/>
      <c r="B348" s="62"/>
      <c r="C348" s="190"/>
      <c r="D348" s="190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</row>
    <row r="349" ht="18.75" customHeight="1">
      <c r="A349" s="62"/>
      <c r="B349" s="62"/>
      <c r="C349" s="190"/>
      <c r="D349" s="190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</row>
    <row r="350" ht="18.75" customHeight="1">
      <c r="A350" s="62"/>
      <c r="B350" s="62"/>
      <c r="C350" s="190"/>
      <c r="D350" s="190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</row>
    <row r="351" ht="18.75" customHeight="1">
      <c r="A351" s="62"/>
      <c r="B351" s="62"/>
      <c r="C351" s="190"/>
      <c r="D351" s="190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</row>
    <row r="352" ht="18.75" customHeight="1">
      <c r="A352" s="62"/>
      <c r="B352" s="62"/>
      <c r="C352" s="190"/>
      <c r="D352" s="190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</row>
    <row r="353" ht="18.75" customHeight="1">
      <c r="A353" s="62"/>
      <c r="B353" s="62"/>
      <c r="C353" s="190"/>
      <c r="D353" s="190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</row>
    <row r="354" ht="18.75" customHeight="1">
      <c r="A354" s="62"/>
      <c r="B354" s="62"/>
      <c r="C354" s="190"/>
      <c r="D354" s="190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</row>
    <row r="355" ht="18.75" customHeight="1">
      <c r="A355" s="62"/>
      <c r="B355" s="62"/>
      <c r="C355" s="190"/>
      <c r="D355" s="190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</row>
    <row r="356" ht="18.75" customHeight="1">
      <c r="A356" s="62"/>
      <c r="B356" s="62"/>
      <c r="C356" s="190"/>
      <c r="D356" s="190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</row>
    <row r="357" ht="18.75" customHeight="1">
      <c r="A357" s="62"/>
      <c r="B357" s="62"/>
      <c r="C357" s="190"/>
      <c r="D357" s="190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</row>
    <row r="358" ht="18.75" customHeight="1">
      <c r="A358" s="62"/>
      <c r="B358" s="62"/>
      <c r="C358" s="190"/>
      <c r="D358" s="190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</row>
    <row r="359" ht="18.75" customHeight="1">
      <c r="A359" s="62"/>
      <c r="B359" s="62"/>
      <c r="C359" s="190"/>
      <c r="D359" s="190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</row>
    <row r="360" ht="18.75" customHeight="1">
      <c r="A360" s="62"/>
      <c r="B360" s="62"/>
      <c r="C360" s="190"/>
      <c r="D360" s="19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</row>
    <row r="361" ht="18.75" customHeight="1">
      <c r="A361" s="62"/>
      <c r="B361" s="62"/>
      <c r="C361" s="190"/>
      <c r="D361" s="190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</row>
    <row r="362" ht="18.75" customHeight="1">
      <c r="A362" s="62"/>
      <c r="B362" s="62"/>
      <c r="C362" s="190"/>
      <c r="D362" s="190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</row>
    <row r="363" ht="18.75" customHeight="1">
      <c r="A363" s="62"/>
      <c r="B363" s="62"/>
      <c r="C363" s="190"/>
      <c r="D363" s="190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/>
      <c r="DN363" s="62"/>
      <c r="DO363" s="62"/>
      <c r="DP363" s="62"/>
      <c r="DQ363" s="62"/>
      <c r="DR363" s="62"/>
      <c r="DS363" s="62"/>
      <c r="DT363" s="62"/>
      <c r="DU363" s="62"/>
    </row>
    <row r="364" ht="18.75" customHeight="1">
      <c r="A364" s="62"/>
      <c r="B364" s="62"/>
      <c r="C364" s="190"/>
      <c r="D364" s="190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</row>
    <row r="365" ht="18.75" customHeight="1">
      <c r="A365" s="62"/>
      <c r="B365" s="62"/>
      <c r="C365" s="190"/>
      <c r="D365" s="190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62"/>
      <c r="CS365" s="62"/>
      <c r="CT365" s="62"/>
      <c r="CU365" s="62"/>
      <c r="CV365" s="62"/>
      <c r="CW365" s="62"/>
      <c r="CX365" s="62"/>
      <c r="CY365" s="62"/>
      <c r="CZ365" s="62"/>
      <c r="DA365" s="62"/>
      <c r="DB365" s="62"/>
      <c r="DC365" s="62"/>
      <c r="DD365" s="62"/>
      <c r="DE365" s="62"/>
      <c r="DF365" s="62"/>
      <c r="DG365" s="62"/>
      <c r="DH365" s="62"/>
      <c r="DI365" s="62"/>
      <c r="DJ365" s="62"/>
      <c r="DK365" s="62"/>
      <c r="DL365" s="62"/>
      <c r="DM365" s="62"/>
      <c r="DN365" s="62"/>
      <c r="DO365" s="62"/>
      <c r="DP365" s="62"/>
      <c r="DQ365" s="62"/>
      <c r="DR365" s="62"/>
      <c r="DS365" s="62"/>
      <c r="DT365" s="62"/>
      <c r="DU365" s="62"/>
    </row>
    <row r="366" ht="18.75" customHeight="1">
      <c r="A366" s="62"/>
      <c r="B366" s="62"/>
      <c r="C366" s="190"/>
      <c r="D366" s="190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</row>
    <row r="367" ht="18.75" customHeight="1">
      <c r="A367" s="62"/>
      <c r="B367" s="62"/>
      <c r="C367" s="190"/>
      <c r="D367" s="190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2"/>
      <c r="DK367" s="62"/>
      <c r="DL367" s="62"/>
      <c r="DM367" s="62"/>
      <c r="DN367" s="62"/>
      <c r="DO367" s="62"/>
      <c r="DP367" s="62"/>
      <c r="DQ367" s="62"/>
      <c r="DR367" s="62"/>
      <c r="DS367" s="62"/>
      <c r="DT367" s="62"/>
      <c r="DU367" s="62"/>
    </row>
    <row r="368" ht="18.75" customHeight="1">
      <c r="A368" s="62"/>
      <c r="B368" s="62"/>
      <c r="C368" s="190"/>
      <c r="D368" s="190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2"/>
      <c r="DK368" s="62"/>
      <c r="DL368" s="62"/>
      <c r="DM368" s="62"/>
      <c r="DN368" s="62"/>
      <c r="DO368" s="62"/>
      <c r="DP368" s="62"/>
      <c r="DQ368" s="62"/>
      <c r="DR368" s="62"/>
      <c r="DS368" s="62"/>
      <c r="DT368" s="62"/>
      <c r="DU368" s="62"/>
    </row>
    <row r="369" ht="18.75" customHeight="1">
      <c r="A369" s="62"/>
      <c r="B369" s="62"/>
      <c r="C369" s="190"/>
      <c r="D369" s="190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2"/>
      <c r="DK369" s="62"/>
      <c r="DL369" s="62"/>
      <c r="DM369" s="62"/>
      <c r="DN369" s="62"/>
      <c r="DO369" s="62"/>
      <c r="DP369" s="62"/>
      <c r="DQ369" s="62"/>
      <c r="DR369" s="62"/>
      <c r="DS369" s="62"/>
      <c r="DT369" s="62"/>
      <c r="DU369" s="62"/>
    </row>
    <row r="370" ht="18.75" customHeight="1">
      <c r="A370" s="62"/>
      <c r="B370" s="62"/>
      <c r="C370" s="190"/>
      <c r="D370" s="190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  <c r="DU370" s="62"/>
    </row>
    <row r="371" ht="18.75" customHeight="1">
      <c r="A371" s="62"/>
      <c r="B371" s="62"/>
      <c r="C371" s="190"/>
      <c r="D371" s="190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/>
      <c r="DN371" s="62"/>
      <c r="DO371" s="62"/>
      <c r="DP371" s="62"/>
      <c r="DQ371" s="62"/>
      <c r="DR371" s="62"/>
      <c r="DS371" s="62"/>
      <c r="DT371" s="62"/>
      <c r="DU371" s="62"/>
    </row>
    <row r="372" ht="18.75" customHeight="1">
      <c r="A372" s="62"/>
      <c r="B372" s="62"/>
      <c r="C372" s="190"/>
      <c r="D372" s="190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</row>
    <row r="373" ht="18.75" customHeight="1">
      <c r="A373" s="62"/>
      <c r="B373" s="62"/>
      <c r="C373" s="190"/>
      <c r="D373" s="190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  <c r="DU373" s="62"/>
    </row>
    <row r="374" ht="18.75" customHeight="1">
      <c r="A374" s="62"/>
      <c r="B374" s="62"/>
      <c r="C374" s="190"/>
      <c r="D374" s="190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</row>
    <row r="375" ht="18.75" customHeight="1">
      <c r="A375" s="62"/>
      <c r="B375" s="62"/>
      <c r="C375" s="190"/>
      <c r="D375" s="190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62"/>
      <c r="CS375" s="62"/>
      <c r="CT375" s="62"/>
      <c r="CU375" s="62"/>
      <c r="CV375" s="62"/>
      <c r="CW375" s="62"/>
      <c r="CX375" s="62"/>
      <c r="CY375" s="62"/>
      <c r="CZ375" s="62"/>
      <c r="DA375" s="62"/>
      <c r="DB375" s="62"/>
      <c r="DC375" s="62"/>
      <c r="DD375" s="62"/>
      <c r="DE375" s="62"/>
      <c r="DF375" s="62"/>
      <c r="DG375" s="62"/>
      <c r="DH375" s="62"/>
      <c r="DI375" s="62"/>
      <c r="DJ375" s="62"/>
      <c r="DK375" s="62"/>
      <c r="DL375" s="62"/>
      <c r="DM375" s="62"/>
      <c r="DN375" s="62"/>
      <c r="DO375" s="62"/>
      <c r="DP375" s="62"/>
      <c r="DQ375" s="62"/>
      <c r="DR375" s="62"/>
      <c r="DS375" s="62"/>
      <c r="DT375" s="62"/>
      <c r="DU375" s="62"/>
    </row>
    <row r="376" ht="18.75" customHeight="1">
      <c r="A376" s="62"/>
      <c r="B376" s="62"/>
      <c r="C376" s="190"/>
      <c r="D376" s="190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62"/>
      <c r="CS376" s="62"/>
      <c r="CT376" s="62"/>
      <c r="CU376" s="62"/>
      <c r="CV376" s="62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/>
      <c r="DN376" s="62"/>
      <c r="DO376" s="62"/>
      <c r="DP376" s="62"/>
      <c r="DQ376" s="62"/>
      <c r="DR376" s="62"/>
      <c r="DS376" s="62"/>
      <c r="DT376" s="62"/>
      <c r="DU376" s="62"/>
    </row>
    <row r="377" ht="18.75" customHeight="1">
      <c r="A377" s="62"/>
      <c r="B377" s="62"/>
      <c r="C377" s="190"/>
      <c r="D377" s="190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62"/>
      <c r="CS377" s="62"/>
      <c r="CT377" s="62"/>
      <c r="CU377" s="62"/>
      <c r="CV377" s="62"/>
      <c r="CW377" s="62"/>
      <c r="CX377" s="62"/>
      <c r="CY377" s="62"/>
      <c r="CZ377" s="62"/>
      <c r="DA377" s="62"/>
      <c r="DB377" s="62"/>
      <c r="DC377" s="62"/>
      <c r="DD377" s="62"/>
      <c r="DE377" s="62"/>
      <c r="DF377" s="62"/>
      <c r="DG377" s="62"/>
      <c r="DH377" s="62"/>
      <c r="DI377" s="62"/>
      <c r="DJ377" s="62"/>
      <c r="DK377" s="62"/>
      <c r="DL377" s="62"/>
      <c r="DM377" s="62"/>
      <c r="DN377" s="62"/>
      <c r="DO377" s="62"/>
      <c r="DP377" s="62"/>
      <c r="DQ377" s="62"/>
      <c r="DR377" s="62"/>
      <c r="DS377" s="62"/>
      <c r="DT377" s="62"/>
      <c r="DU377" s="62"/>
    </row>
    <row r="378" ht="18.75" customHeight="1">
      <c r="A378" s="62"/>
      <c r="B378" s="62"/>
      <c r="C378" s="190"/>
      <c r="D378" s="190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62"/>
      <c r="CS378" s="62"/>
      <c r="CT378" s="62"/>
      <c r="CU378" s="62"/>
      <c r="CV378" s="62"/>
      <c r="CW378" s="62"/>
      <c r="CX378" s="62"/>
      <c r="CY378" s="62"/>
      <c r="CZ378" s="62"/>
      <c r="DA378" s="62"/>
      <c r="DB378" s="62"/>
      <c r="DC378" s="62"/>
      <c r="DD378" s="62"/>
      <c r="DE378" s="62"/>
      <c r="DF378" s="62"/>
      <c r="DG378" s="62"/>
      <c r="DH378" s="62"/>
      <c r="DI378" s="62"/>
      <c r="DJ378" s="62"/>
      <c r="DK378" s="62"/>
      <c r="DL378" s="62"/>
      <c r="DM378" s="62"/>
      <c r="DN378" s="62"/>
      <c r="DO378" s="62"/>
      <c r="DP378" s="62"/>
      <c r="DQ378" s="62"/>
      <c r="DR378" s="62"/>
      <c r="DS378" s="62"/>
      <c r="DT378" s="62"/>
      <c r="DU378" s="62"/>
    </row>
    <row r="379" ht="18.75" customHeight="1">
      <c r="A379" s="62"/>
      <c r="B379" s="62"/>
      <c r="C379" s="190"/>
      <c r="D379" s="190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2"/>
      <c r="DK379" s="62"/>
      <c r="DL379" s="62"/>
      <c r="DM379" s="62"/>
      <c r="DN379" s="62"/>
      <c r="DO379" s="62"/>
      <c r="DP379" s="62"/>
      <c r="DQ379" s="62"/>
      <c r="DR379" s="62"/>
      <c r="DS379" s="62"/>
      <c r="DT379" s="62"/>
      <c r="DU379" s="62"/>
    </row>
    <row r="380" ht="18.75" customHeight="1">
      <c r="A380" s="62"/>
      <c r="B380" s="62"/>
      <c r="C380" s="190"/>
      <c r="D380" s="190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2"/>
      <c r="DK380" s="62"/>
      <c r="DL380" s="62"/>
      <c r="DM380" s="62"/>
      <c r="DN380" s="62"/>
      <c r="DO380" s="62"/>
      <c r="DP380" s="62"/>
      <c r="DQ380" s="62"/>
      <c r="DR380" s="62"/>
      <c r="DS380" s="62"/>
      <c r="DT380" s="62"/>
      <c r="DU380" s="62"/>
    </row>
    <row r="381" ht="18.75" customHeight="1">
      <c r="A381" s="62"/>
      <c r="B381" s="62"/>
      <c r="C381" s="190"/>
      <c r="D381" s="190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2"/>
      <c r="DK381" s="62"/>
      <c r="DL381" s="62"/>
      <c r="DM381" s="62"/>
      <c r="DN381" s="62"/>
      <c r="DO381" s="62"/>
      <c r="DP381" s="62"/>
      <c r="DQ381" s="62"/>
      <c r="DR381" s="62"/>
      <c r="DS381" s="62"/>
      <c r="DT381" s="62"/>
      <c r="DU381" s="62"/>
    </row>
    <row r="382" ht="18.75" customHeight="1">
      <c r="A382" s="62"/>
      <c r="B382" s="62"/>
      <c r="C382" s="190"/>
      <c r="D382" s="190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/>
      <c r="DN382" s="62"/>
      <c r="DO382" s="62"/>
      <c r="DP382" s="62"/>
      <c r="DQ382" s="62"/>
      <c r="DR382" s="62"/>
      <c r="DS382" s="62"/>
      <c r="DT382" s="62"/>
      <c r="DU382" s="62"/>
    </row>
    <row r="383" ht="18.75" customHeight="1">
      <c r="A383" s="62"/>
      <c r="B383" s="62"/>
      <c r="C383" s="190"/>
      <c r="D383" s="190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62"/>
      <c r="CS383" s="62"/>
      <c r="CT383" s="62"/>
      <c r="CU383" s="62"/>
      <c r="CV383" s="62"/>
      <c r="CW383" s="62"/>
      <c r="CX383" s="62"/>
      <c r="CY383" s="62"/>
      <c r="CZ383" s="62"/>
      <c r="DA383" s="62"/>
      <c r="DB383" s="62"/>
      <c r="DC383" s="62"/>
      <c r="DD383" s="62"/>
      <c r="DE383" s="62"/>
      <c r="DF383" s="62"/>
      <c r="DG383" s="62"/>
      <c r="DH383" s="62"/>
      <c r="DI383" s="62"/>
      <c r="DJ383" s="62"/>
      <c r="DK383" s="62"/>
      <c r="DL383" s="62"/>
      <c r="DM383" s="62"/>
      <c r="DN383" s="62"/>
      <c r="DO383" s="62"/>
      <c r="DP383" s="62"/>
      <c r="DQ383" s="62"/>
      <c r="DR383" s="62"/>
      <c r="DS383" s="62"/>
      <c r="DT383" s="62"/>
      <c r="DU383" s="62"/>
    </row>
    <row r="384" ht="18.75" customHeight="1">
      <c r="A384" s="62"/>
      <c r="B384" s="62"/>
      <c r="C384" s="190"/>
      <c r="D384" s="190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62"/>
      <c r="CS384" s="62"/>
      <c r="CT384" s="62"/>
      <c r="CU384" s="62"/>
      <c r="CV384" s="62"/>
      <c r="CW384" s="62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2"/>
      <c r="DK384" s="62"/>
      <c r="DL384" s="62"/>
      <c r="DM384" s="62"/>
      <c r="DN384" s="62"/>
      <c r="DO384" s="62"/>
      <c r="DP384" s="62"/>
      <c r="DQ384" s="62"/>
      <c r="DR384" s="62"/>
      <c r="DS384" s="62"/>
      <c r="DT384" s="62"/>
      <c r="DU384" s="62"/>
    </row>
    <row r="385" ht="18.75" customHeight="1">
      <c r="A385" s="62"/>
      <c r="B385" s="62"/>
      <c r="C385" s="190"/>
      <c r="D385" s="190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62"/>
      <c r="CS385" s="62"/>
      <c r="CT385" s="62"/>
      <c r="CU385" s="62"/>
      <c r="CV385" s="62"/>
      <c r="CW385" s="62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2"/>
      <c r="DK385" s="62"/>
      <c r="DL385" s="62"/>
      <c r="DM385" s="62"/>
      <c r="DN385" s="62"/>
      <c r="DO385" s="62"/>
      <c r="DP385" s="62"/>
      <c r="DQ385" s="62"/>
      <c r="DR385" s="62"/>
      <c r="DS385" s="62"/>
      <c r="DT385" s="62"/>
      <c r="DU385" s="62"/>
    </row>
    <row r="386" ht="18.75" customHeight="1">
      <c r="A386" s="62"/>
      <c r="B386" s="62"/>
      <c r="C386" s="190"/>
      <c r="D386" s="190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62"/>
      <c r="CS386" s="62"/>
      <c r="CT386" s="62"/>
      <c r="CU386" s="62"/>
      <c r="CV386" s="62"/>
      <c r="CW386" s="62"/>
      <c r="CX386" s="62"/>
      <c r="CY386" s="62"/>
      <c r="CZ386" s="62"/>
      <c r="DA386" s="62"/>
      <c r="DB386" s="62"/>
      <c r="DC386" s="62"/>
      <c r="DD386" s="62"/>
      <c r="DE386" s="62"/>
      <c r="DF386" s="62"/>
      <c r="DG386" s="62"/>
      <c r="DH386" s="62"/>
      <c r="DI386" s="62"/>
      <c r="DJ386" s="62"/>
      <c r="DK386" s="62"/>
      <c r="DL386" s="62"/>
      <c r="DM386" s="62"/>
      <c r="DN386" s="62"/>
      <c r="DO386" s="62"/>
      <c r="DP386" s="62"/>
      <c r="DQ386" s="62"/>
      <c r="DR386" s="62"/>
      <c r="DS386" s="62"/>
      <c r="DT386" s="62"/>
      <c r="DU386" s="62"/>
    </row>
    <row r="387" ht="18.75" customHeight="1">
      <c r="A387" s="62"/>
      <c r="B387" s="62"/>
      <c r="C387" s="190"/>
      <c r="D387" s="190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62"/>
      <c r="CS387" s="62"/>
      <c r="CT387" s="62"/>
      <c r="CU387" s="62"/>
      <c r="CV387" s="62"/>
      <c r="CW387" s="62"/>
      <c r="CX387" s="62"/>
      <c r="CY387" s="62"/>
      <c r="CZ387" s="62"/>
      <c r="DA387" s="62"/>
      <c r="DB387" s="62"/>
      <c r="DC387" s="62"/>
      <c r="DD387" s="62"/>
      <c r="DE387" s="62"/>
      <c r="DF387" s="62"/>
      <c r="DG387" s="62"/>
      <c r="DH387" s="62"/>
      <c r="DI387" s="62"/>
      <c r="DJ387" s="62"/>
      <c r="DK387" s="62"/>
      <c r="DL387" s="62"/>
      <c r="DM387" s="62"/>
      <c r="DN387" s="62"/>
      <c r="DO387" s="62"/>
      <c r="DP387" s="62"/>
      <c r="DQ387" s="62"/>
      <c r="DR387" s="62"/>
      <c r="DS387" s="62"/>
      <c r="DT387" s="62"/>
      <c r="DU387" s="62"/>
    </row>
    <row r="388" ht="18.75" customHeight="1">
      <c r="A388" s="62"/>
      <c r="B388" s="62"/>
      <c r="C388" s="190"/>
      <c r="D388" s="190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62"/>
      <c r="CS388" s="62"/>
      <c r="CT388" s="62"/>
      <c r="CU388" s="62"/>
      <c r="CV388" s="62"/>
      <c r="CW388" s="62"/>
      <c r="CX388" s="62"/>
      <c r="CY388" s="62"/>
      <c r="CZ388" s="62"/>
      <c r="DA388" s="62"/>
      <c r="DB388" s="62"/>
      <c r="DC388" s="62"/>
      <c r="DD388" s="62"/>
      <c r="DE388" s="62"/>
      <c r="DF388" s="62"/>
      <c r="DG388" s="62"/>
      <c r="DH388" s="62"/>
      <c r="DI388" s="62"/>
      <c r="DJ388" s="62"/>
      <c r="DK388" s="62"/>
      <c r="DL388" s="62"/>
      <c r="DM388" s="62"/>
      <c r="DN388" s="62"/>
      <c r="DO388" s="62"/>
      <c r="DP388" s="62"/>
      <c r="DQ388" s="62"/>
      <c r="DR388" s="62"/>
      <c r="DS388" s="62"/>
      <c r="DT388" s="62"/>
      <c r="DU388" s="62"/>
    </row>
    <row r="389" ht="18.75" customHeight="1">
      <c r="A389" s="62"/>
      <c r="B389" s="62"/>
      <c r="C389" s="190"/>
      <c r="D389" s="190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62"/>
      <c r="CS389" s="62"/>
      <c r="CT389" s="62"/>
      <c r="CU389" s="62"/>
      <c r="CV389" s="62"/>
      <c r="CW389" s="62"/>
      <c r="CX389" s="62"/>
      <c r="CY389" s="62"/>
      <c r="CZ389" s="62"/>
      <c r="DA389" s="62"/>
      <c r="DB389" s="62"/>
      <c r="DC389" s="62"/>
      <c r="DD389" s="62"/>
      <c r="DE389" s="62"/>
      <c r="DF389" s="62"/>
      <c r="DG389" s="62"/>
      <c r="DH389" s="62"/>
      <c r="DI389" s="62"/>
      <c r="DJ389" s="62"/>
      <c r="DK389" s="62"/>
      <c r="DL389" s="62"/>
      <c r="DM389" s="62"/>
      <c r="DN389" s="62"/>
      <c r="DO389" s="62"/>
      <c r="DP389" s="62"/>
      <c r="DQ389" s="62"/>
      <c r="DR389" s="62"/>
      <c r="DS389" s="62"/>
      <c r="DT389" s="62"/>
      <c r="DU389" s="62"/>
    </row>
    <row r="390" ht="18.75" customHeight="1">
      <c r="A390" s="62"/>
      <c r="B390" s="62"/>
      <c r="C390" s="190"/>
      <c r="D390" s="190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62"/>
      <c r="CS390" s="62"/>
      <c r="CT390" s="62"/>
      <c r="CU390" s="62"/>
      <c r="CV390" s="62"/>
      <c r="CW390" s="62"/>
      <c r="CX390" s="62"/>
      <c r="CY390" s="62"/>
      <c r="CZ390" s="62"/>
      <c r="DA390" s="62"/>
      <c r="DB390" s="62"/>
      <c r="DC390" s="62"/>
      <c r="DD390" s="62"/>
      <c r="DE390" s="62"/>
      <c r="DF390" s="62"/>
      <c r="DG390" s="62"/>
      <c r="DH390" s="62"/>
      <c r="DI390" s="62"/>
      <c r="DJ390" s="62"/>
      <c r="DK390" s="62"/>
      <c r="DL390" s="62"/>
      <c r="DM390" s="62"/>
      <c r="DN390" s="62"/>
      <c r="DO390" s="62"/>
      <c r="DP390" s="62"/>
      <c r="DQ390" s="62"/>
      <c r="DR390" s="62"/>
      <c r="DS390" s="62"/>
      <c r="DT390" s="62"/>
      <c r="DU390" s="62"/>
    </row>
    <row r="391" ht="18.75" customHeight="1">
      <c r="A391" s="62"/>
      <c r="B391" s="62"/>
      <c r="C391" s="190"/>
      <c r="D391" s="190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2"/>
      <c r="DK391" s="62"/>
      <c r="DL391" s="62"/>
      <c r="DM391" s="62"/>
      <c r="DN391" s="62"/>
      <c r="DO391" s="62"/>
      <c r="DP391" s="62"/>
      <c r="DQ391" s="62"/>
      <c r="DR391" s="62"/>
      <c r="DS391" s="62"/>
      <c r="DT391" s="62"/>
      <c r="DU391" s="62"/>
    </row>
    <row r="392" ht="18.75" customHeight="1">
      <c r="A392" s="62"/>
      <c r="B392" s="62"/>
      <c r="C392" s="190"/>
      <c r="D392" s="190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62"/>
      <c r="CS392" s="62"/>
      <c r="CT392" s="62"/>
      <c r="CU392" s="62"/>
      <c r="CV392" s="62"/>
      <c r="CW392" s="62"/>
      <c r="CX392" s="62"/>
      <c r="CY392" s="62"/>
      <c r="CZ392" s="62"/>
      <c r="DA392" s="62"/>
      <c r="DB392" s="62"/>
      <c r="DC392" s="62"/>
      <c r="DD392" s="62"/>
      <c r="DE392" s="62"/>
      <c r="DF392" s="62"/>
      <c r="DG392" s="62"/>
      <c r="DH392" s="62"/>
      <c r="DI392" s="62"/>
      <c r="DJ392" s="62"/>
      <c r="DK392" s="62"/>
      <c r="DL392" s="62"/>
      <c r="DM392" s="62"/>
      <c r="DN392" s="62"/>
      <c r="DO392" s="62"/>
      <c r="DP392" s="62"/>
      <c r="DQ392" s="62"/>
      <c r="DR392" s="62"/>
      <c r="DS392" s="62"/>
      <c r="DT392" s="62"/>
      <c r="DU392" s="62"/>
    </row>
    <row r="393" ht="18.75" customHeight="1">
      <c r="A393" s="62"/>
      <c r="B393" s="62"/>
      <c r="C393" s="190"/>
      <c r="D393" s="190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62"/>
      <c r="CS393" s="62"/>
      <c r="CT393" s="62"/>
      <c r="CU393" s="62"/>
      <c r="CV393" s="62"/>
      <c r="CW393" s="62"/>
      <c r="CX393" s="62"/>
      <c r="CY393" s="62"/>
      <c r="CZ393" s="62"/>
      <c r="DA393" s="62"/>
      <c r="DB393" s="62"/>
      <c r="DC393" s="62"/>
      <c r="DD393" s="62"/>
      <c r="DE393" s="62"/>
      <c r="DF393" s="62"/>
      <c r="DG393" s="62"/>
      <c r="DH393" s="62"/>
      <c r="DI393" s="62"/>
      <c r="DJ393" s="62"/>
      <c r="DK393" s="62"/>
      <c r="DL393" s="62"/>
      <c r="DM393" s="62"/>
      <c r="DN393" s="62"/>
      <c r="DO393" s="62"/>
      <c r="DP393" s="62"/>
      <c r="DQ393" s="62"/>
      <c r="DR393" s="62"/>
      <c r="DS393" s="62"/>
      <c r="DT393" s="62"/>
      <c r="DU393" s="62"/>
    </row>
    <row r="394" ht="18.75" customHeight="1">
      <c r="A394" s="62"/>
      <c r="B394" s="62"/>
      <c r="C394" s="190"/>
      <c r="D394" s="190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62"/>
      <c r="CS394" s="62"/>
      <c r="CT394" s="62"/>
      <c r="CU394" s="62"/>
      <c r="CV394" s="62"/>
      <c r="CW394" s="62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2"/>
      <c r="DK394" s="62"/>
      <c r="DL394" s="62"/>
      <c r="DM394" s="62"/>
      <c r="DN394" s="62"/>
      <c r="DO394" s="62"/>
      <c r="DP394" s="62"/>
      <c r="DQ394" s="62"/>
      <c r="DR394" s="62"/>
      <c r="DS394" s="62"/>
      <c r="DT394" s="62"/>
      <c r="DU394" s="62"/>
    </row>
    <row r="395" ht="18.75" customHeight="1">
      <c r="A395" s="62"/>
      <c r="B395" s="62"/>
      <c r="C395" s="190"/>
      <c r="D395" s="190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62"/>
      <c r="CS395" s="62"/>
      <c r="CT395" s="62"/>
      <c r="CU395" s="62"/>
      <c r="CV395" s="62"/>
      <c r="CW395" s="62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2"/>
      <c r="DK395" s="62"/>
      <c r="DL395" s="62"/>
      <c r="DM395" s="62"/>
      <c r="DN395" s="62"/>
      <c r="DO395" s="62"/>
      <c r="DP395" s="62"/>
      <c r="DQ395" s="62"/>
      <c r="DR395" s="62"/>
      <c r="DS395" s="62"/>
      <c r="DT395" s="62"/>
      <c r="DU395" s="62"/>
    </row>
    <row r="396" ht="18.75" customHeight="1">
      <c r="A396" s="62"/>
      <c r="B396" s="62"/>
      <c r="C396" s="190"/>
      <c r="D396" s="190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62"/>
      <c r="CS396" s="62"/>
      <c r="CT396" s="62"/>
      <c r="CU396" s="62"/>
      <c r="CV396" s="62"/>
      <c r="CW396" s="62"/>
      <c r="CX396" s="62"/>
      <c r="CY396" s="62"/>
      <c r="CZ396" s="62"/>
      <c r="DA396" s="62"/>
      <c r="DB396" s="62"/>
      <c r="DC396" s="62"/>
      <c r="DD396" s="62"/>
      <c r="DE396" s="62"/>
      <c r="DF396" s="62"/>
      <c r="DG396" s="62"/>
      <c r="DH396" s="62"/>
      <c r="DI396" s="62"/>
      <c r="DJ396" s="62"/>
      <c r="DK396" s="62"/>
      <c r="DL396" s="62"/>
      <c r="DM396" s="62"/>
      <c r="DN396" s="62"/>
      <c r="DO396" s="62"/>
      <c r="DP396" s="62"/>
      <c r="DQ396" s="62"/>
      <c r="DR396" s="62"/>
      <c r="DS396" s="62"/>
      <c r="DT396" s="62"/>
      <c r="DU396" s="62"/>
    </row>
    <row r="397" ht="18.75" customHeight="1">
      <c r="A397" s="62"/>
      <c r="B397" s="62"/>
      <c r="C397" s="190"/>
      <c r="D397" s="190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62"/>
      <c r="CS397" s="62"/>
      <c r="CT397" s="62"/>
      <c r="CU397" s="62"/>
      <c r="CV397" s="62"/>
      <c r="CW397" s="62"/>
      <c r="CX397" s="62"/>
      <c r="CY397" s="62"/>
      <c r="CZ397" s="62"/>
      <c r="DA397" s="62"/>
      <c r="DB397" s="62"/>
      <c r="DC397" s="62"/>
      <c r="DD397" s="62"/>
      <c r="DE397" s="62"/>
      <c r="DF397" s="62"/>
      <c r="DG397" s="62"/>
      <c r="DH397" s="62"/>
      <c r="DI397" s="62"/>
      <c r="DJ397" s="62"/>
      <c r="DK397" s="62"/>
      <c r="DL397" s="62"/>
      <c r="DM397" s="62"/>
      <c r="DN397" s="62"/>
      <c r="DO397" s="62"/>
      <c r="DP397" s="62"/>
      <c r="DQ397" s="62"/>
      <c r="DR397" s="62"/>
      <c r="DS397" s="62"/>
      <c r="DT397" s="62"/>
      <c r="DU397" s="62"/>
    </row>
    <row r="398" ht="18.75" customHeight="1">
      <c r="A398" s="62"/>
      <c r="B398" s="62"/>
      <c r="C398" s="190"/>
      <c r="D398" s="190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62"/>
      <c r="CS398" s="62"/>
      <c r="CT398" s="62"/>
      <c r="CU398" s="62"/>
      <c r="CV398" s="62"/>
      <c r="CW398" s="62"/>
      <c r="CX398" s="62"/>
      <c r="CY398" s="62"/>
      <c r="CZ398" s="62"/>
      <c r="DA398" s="62"/>
      <c r="DB398" s="62"/>
      <c r="DC398" s="62"/>
      <c r="DD398" s="62"/>
      <c r="DE398" s="62"/>
      <c r="DF398" s="62"/>
      <c r="DG398" s="62"/>
      <c r="DH398" s="62"/>
      <c r="DI398" s="62"/>
      <c r="DJ398" s="62"/>
      <c r="DK398" s="62"/>
      <c r="DL398" s="62"/>
      <c r="DM398" s="62"/>
      <c r="DN398" s="62"/>
      <c r="DO398" s="62"/>
      <c r="DP398" s="62"/>
      <c r="DQ398" s="62"/>
      <c r="DR398" s="62"/>
      <c r="DS398" s="62"/>
      <c r="DT398" s="62"/>
      <c r="DU398" s="62"/>
    </row>
    <row r="399" ht="18.75" customHeight="1">
      <c r="A399" s="62"/>
      <c r="B399" s="62"/>
      <c r="C399" s="190"/>
      <c r="D399" s="190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62"/>
      <c r="CS399" s="62"/>
      <c r="CT399" s="62"/>
      <c r="CU399" s="62"/>
      <c r="CV399" s="62"/>
      <c r="CW399" s="62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2"/>
      <c r="DK399" s="62"/>
      <c r="DL399" s="62"/>
      <c r="DM399" s="62"/>
      <c r="DN399" s="62"/>
      <c r="DO399" s="62"/>
      <c r="DP399" s="62"/>
      <c r="DQ399" s="62"/>
      <c r="DR399" s="62"/>
      <c r="DS399" s="62"/>
      <c r="DT399" s="62"/>
      <c r="DU399" s="62"/>
    </row>
    <row r="400" ht="18.75" customHeight="1">
      <c r="A400" s="62"/>
      <c r="B400" s="62"/>
      <c r="C400" s="190"/>
      <c r="D400" s="190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</row>
    <row r="401" ht="18.75" customHeight="1">
      <c r="A401" s="62"/>
      <c r="B401" s="62"/>
      <c r="C401" s="190"/>
      <c r="D401" s="190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2"/>
      <c r="DK401" s="62"/>
      <c r="DL401" s="62"/>
      <c r="DM401" s="62"/>
      <c r="DN401" s="62"/>
      <c r="DO401" s="62"/>
      <c r="DP401" s="62"/>
      <c r="DQ401" s="62"/>
      <c r="DR401" s="62"/>
      <c r="DS401" s="62"/>
      <c r="DT401" s="62"/>
      <c r="DU401" s="62"/>
    </row>
    <row r="402" ht="18.75" customHeight="1">
      <c r="A402" s="62"/>
      <c r="B402" s="62"/>
      <c r="C402" s="190"/>
      <c r="D402" s="190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2"/>
      <c r="DK402" s="62"/>
      <c r="DL402" s="62"/>
      <c r="DM402" s="62"/>
      <c r="DN402" s="62"/>
      <c r="DO402" s="62"/>
      <c r="DP402" s="62"/>
      <c r="DQ402" s="62"/>
      <c r="DR402" s="62"/>
      <c r="DS402" s="62"/>
      <c r="DT402" s="62"/>
      <c r="DU402" s="62"/>
    </row>
    <row r="403" ht="18.75" customHeight="1">
      <c r="A403" s="62"/>
      <c r="B403" s="62"/>
      <c r="C403" s="190"/>
      <c r="D403" s="190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2"/>
      <c r="DK403" s="62"/>
      <c r="DL403" s="62"/>
      <c r="DM403" s="62"/>
      <c r="DN403" s="62"/>
      <c r="DO403" s="62"/>
      <c r="DP403" s="62"/>
      <c r="DQ403" s="62"/>
      <c r="DR403" s="62"/>
      <c r="DS403" s="62"/>
      <c r="DT403" s="62"/>
      <c r="DU403" s="62"/>
    </row>
    <row r="404" ht="18.75" customHeight="1">
      <c r="A404" s="62"/>
      <c r="B404" s="62"/>
      <c r="C404" s="190"/>
      <c r="D404" s="190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2"/>
      <c r="DK404" s="62"/>
      <c r="DL404" s="62"/>
      <c r="DM404" s="62"/>
      <c r="DN404" s="62"/>
      <c r="DO404" s="62"/>
      <c r="DP404" s="62"/>
      <c r="DQ404" s="62"/>
      <c r="DR404" s="62"/>
      <c r="DS404" s="62"/>
      <c r="DT404" s="62"/>
      <c r="DU404" s="62"/>
    </row>
    <row r="405" ht="18.75" customHeight="1">
      <c r="A405" s="62"/>
      <c r="B405" s="62"/>
      <c r="C405" s="190"/>
      <c r="D405" s="190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62"/>
      <c r="CS405" s="62"/>
      <c r="CT405" s="62"/>
      <c r="CU405" s="62"/>
      <c r="CV405" s="62"/>
      <c r="CW405" s="62"/>
      <c r="CX405" s="62"/>
      <c r="CY405" s="62"/>
      <c r="CZ405" s="62"/>
      <c r="DA405" s="62"/>
      <c r="DB405" s="62"/>
      <c r="DC405" s="62"/>
      <c r="DD405" s="62"/>
      <c r="DE405" s="62"/>
      <c r="DF405" s="62"/>
      <c r="DG405" s="62"/>
      <c r="DH405" s="62"/>
      <c r="DI405" s="62"/>
      <c r="DJ405" s="62"/>
      <c r="DK405" s="62"/>
      <c r="DL405" s="62"/>
      <c r="DM405" s="62"/>
      <c r="DN405" s="62"/>
      <c r="DO405" s="62"/>
      <c r="DP405" s="62"/>
      <c r="DQ405" s="62"/>
      <c r="DR405" s="62"/>
      <c r="DS405" s="62"/>
      <c r="DT405" s="62"/>
      <c r="DU405" s="62"/>
    </row>
    <row r="406" ht="18.75" customHeight="1">
      <c r="A406" s="62"/>
      <c r="B406" s="62"/>
      <c r="C406" s="190"/>
      <c r="D406" s="190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62"/>
      <c r="CS406" s="62"/>
      <c r="CT406" s="62"/>
      <c r="CU406" s="62"/>
      <c r="CV406" s="62"/>
      <c r="CW406" s="62"/>
      <c r="CX406" s="62"/>
      <c r="CY406" s="62"/>
      <c r="CZ406" s="62"/>
      <c r="DA406" s="62"/>
      <c r="DB406" s="62"/>
      <c r="DC406" s="62"/>
      <c r="DD406" s="62"/>
      <c r="DE406" s="62"/>
      <c r="DF406" s="62"/>
      <c r="DG406" s="62"/>
      <c r="DH406" s="62"/>
      <c r="DI406" s="62"/>
      <c r="DJ406" s="62"/>
      <c r="DK406" s="62"/>
      <c r="DL406" s="62"/>
      <c r="DM406" s="62"/>
      <c r="DN406" s="62"/>
      <c r="DO406" s="62"/>
      <c r="DP406" s="62"/>
      <c r="DQ406" s="62"/>
      <c r="DR406" s="62"/>
      <c r="DS406" s="62"/>
      <c r="DT406" s="62"/>
      <c r="DU406" s="62"/>
    </row>
    <row r="407" ht="18.75" customHeight="1">
      <c r="A407" s="62"/>
      <c r="B407" s="62"/>
      <c r="C407" s="190"/>
      <c r="D407" s="190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62"/>
      <c r="CS407" s="62"/>
      <c r="CT407" s="62"/>
      <c r="CU407" s="62"/>
      <c r="CV407" s="62"/>
      <c r="CW407" s="62"/>
      <c r="CX407" s="62"/>
      <c r="CY407" s="62"/>
      <c r="CZ407" s="62"/>
      <c r="DA407" s="62"/>
      <c r="DB407" s="62"/>
      <c r="DC407" s="62"/>
      <c r="DD407" s="62"/>
      <c r="DE407" s="62"/>
      <c r="DF407" s="62"/>
      <c r="DG407" s="62"/>
      <c r="DH407" s="62"/>
      <c r="DI407" s="62"/>
      <c r="DJ407" s="62"/>
      <c r="DK407" s="62"/>
      <c r="DL407" s="62"/>
      <c r="DM407" s="62"/>
      <c r="DN407" s="62"/>
      <c r="DO407" s="62"/>
      <c r="DP407" s="62"/>
      <c r="DQ407" s="62"/>
      <c r="DR407" s="62"/>
      <c r="DS407" s="62"/>
      <c r="DT407" s="62"/>
      <c r="DU407" s="62"/>
    </row>
    <row r="408" ht="18.75" customHeight="1">
      <c r="A408" s="62"/>
      <c r="B408" s="62"/>
      <c r="C408" s="190"/>
      <c r="D408" s="190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2"/>
      <c r="DK408" s="62"/>
      <c r="DL408" s="62"/>
      <c r="DM408" s="62"/>
      <c r="DN408" s="62"/>
      <c r="DO408" s="62"/>
      <c r="DP408" s="62"/>
      <c r="DQ408" s="62"/>
      <c r="DR408" s="62"/>
      <c r="DS408" s="62"/>
      <c r="DT408" s="62"/>
      <c r="DU408" s="62"/>
    </row>
    <row r="409" ht="18.75" customHeight="1">
      <c r="A409" s="62"/>
      <c r="B409" s="62"/>
      <c r="C409" s="190"/>
      <c r="D409" s="190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2"/>
      <c r="DK409" s="62"/>
      <c r="DL409" s="62"/>
      <c r="DM409" s="62"/>
      <c r="DN409" s="62"/>
      <c r="DO409" s="62"/>
      <c r="DP409" s="62"/>
      <c r="DQ409" s="62"/>
      <c r="DR409" s="62"/>
      <c r="DS409" s="62"/>
      <c r="DT409" s="62"/>
      <c r="DU409" s="62"/>
    </row>
    <row r="410" ht="18.75" customHeight="1">
      <c r="A410" s="62"/>
      <c r="B410" s="62"/>
      <c r="C410" s="190"/>
      <c r="D410" s="190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2"/>
      <c r="DK410" s="62"/>
      <c r="DL410" s="62"/>
      <c r="DM410" s="62"/>
      <c r="DN410" s="62"/>
      <c r="DO410" s="62"/>
      <c r="DP410" s="62"/>
      <c r="DQ410" s="62"/>
      <c r="DR410" s="62"/>
      <c r="DS410" s="62"/>
      <c r="DT410" s="62"/>
      <c r="DU410" s="62"/>
    </row>
    <row r="411" ht="18.75" customHeight="1">
      <c r="A411" s="62"/>
      <c r="B411" s="62"/>
      <c r="C411" s="190"/>
      <c r="D411" s="190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62"/>
      <c r="CS411" s="62"/>
      <c r="CT411" s="62"/>
      <c r="CU411" s="62"/>
      <c r="CV411" s="62"/>
      <c r="CW411" s="62"/>
      <c r="CX411" s="62"/>
      <c r="CY411" s="62"/>
      <c r="CZ411" s="62"/>
      <c r="DA411" s="62"/>
      <c r="DB411" s="62"/>
      <c r="DC411" s="62"/>
      <c r="DD411" s="62"/>
      <c r="DE411" s="62"/>
      <c r="DF411" s="62"/>
      <c r="DG411" s="62"/>
      <c r="DH411" s="62"/>
      <c r="DI411" s="62"/>
      <c r="DJ411" s="62"/>
      <c r="DK411" s="62"/>
      <c r="DL411" s="62"/>
      <c r="DM411" s="62"/>
      <c r="DN411" s="62"/>
      <c r="DO411" s="62"/>
      <c r="DP411" s="62"/>
      <c r="DQ411" s="62"/>
      <c r="DR411" s="62"/>
      <c r="DS411" s="62"/>
      <c r="DT411" s="62"/>
      <c r="DU411" s="62"/>
    </row>
    <row r="412" ht="18.75" customHeight="1">
      <c r="A412" s="62"/>
      <c r="B412" s="62"/>
      <c r="C412" s="190"/>
      <c r="D412" s="190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62"/>
      <c r="CS412" s="62"/>
      <c r="CT412" s="62"/>
      <c r="CU412" s="62"/>
      <c r="CV412" s="62"/>
      <c r="CW412" s="62"/>
      <c r="CX412" s="62"/>
      <c r="CY412" s="62"/>
      <c r="CZ412" s="62"/>
      <c r="DA412" s="62"/>
      <c r="DB412" s="62"/>
      <c r="DC412" s="62"/>
      <c r="DD412" s="62"/>
      <c r="DE412" s="62"/>
      <c r="DF412" s="62"/>
      <c r="DG412" s="62"/>
      <c r="DH412" s="62"/>
      <c r="DI412" s="62"/>
      <c r="DJ412" s="62"/>
      <c r="DK412" s="62"/>
      <c r="DL412" s="62"/>
      <c r="DM412" s="62"/>
      <c r="DN412" s="62"/>
      <c r="DO412" s="62"/>
      <c r="DP412" s="62"/>
      <c r="DQ412" s="62"/>
      <c r="DR412" s="62"/>
      <c r="DS412" s="62"/>
      <c r="DT412" s="62"/>
      <c r="DU412" s="62"/>
    </row>
    <row r="413" ht="18.75" customHeight="1">
      <c r="A413" s="62"/>
      <c r="B413" s="62"/>
      <c r="C413" s="190"/>
      <c r="D413" s="190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62"/>
      <c r="CS413" s="62"/>
      <c r="CT413" s="62"/>
      <c r="CU413" s="62"/>
      <c r="CV413" s="62"/>
      <c r="CW413" s="62"/>
      <c r="CX413" s="62"/>
      <c r="CY413" s="62"/>
      <c r="CZ413" s="62"/>
      <c r="DA413" s="62"/>
      <c r="DB413" s="62"/>
      <c r="DC413" s="62"/>
      <c r="DD413" s="62"/>
      <c r="DE413" s="62"/>
      <c r="DF413" s="62"/>
      <c r="DG413" s="62"/>
      <c r="DH413" s="62"/>
      <c r="DI413" s="62"/>
      <c r="DJ413" s="62"/>
      <c r="DK413" s="62"/>
      <c r="DL413" s="62"/>
      <c r="DM413" s="62"/>
      <c r="DN413" s="62"/>
      <c r="DO413" s="62"/>
      <c r="DP413" s="62"/>
      <c r="DQ413" s="62"/>
      <c r="DR413" s="62"/>
      <c r="DS413" s="62"/>
      <c r="DT413" s="62"/>
      <c r="DU413" s="62"/>
    </row>
    <row r="414" ht="18.75" customHeight="1">
      <c r="A414" s="62"/>
      <c r="B414" s="62"/>
      <c r="C414" s="190"/>
      <c r="D414" s="190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62"/>
      <c r="CS414" s="62"/>
      <c r="CT414" s="62"/>
      <c r="CU414" s="62"/>
      <c r="CV414" s="62"/>
      <c r="CW414" s="62"/>
      <c r="CX414" s="62"/>
      <c r="CY414" s="62"/>
      <c r="CZ414" s="62"/>
      <c r="DA414" s="62"/>
      <c r="DB414" s="62"/>
      <c r="DC414" s="62"/>
      <c r="DD414" s="62"/>
      <c r="DE414" s="62"/>
      <c r="DF414" s="62"/>
      <c r="DG414" s="62"/>
      <c r="DH414" s="62"/>
      <c r="DI414" s="62"/>
      <c r="DJ414" s="62"/>
      <c r="DK414" s="62"/>
      <c r="DL414" s="62"/>
      <c r="DM414" s="62"/>
      <c r="DN414" s="62"/>
      <c r="DO414" s="62"/>
      <c r="DP414" s="62"/>
      <c r="DQ414" s="62"/>
      <c r="DR414" s="62"/>
      <c r="DS414" s="62"/>
      <c r="DT414" s="62"/>
      <c r="DU414" s="62"/>
    </row>
    <row r="415" ht="18.75" customHeight="1">
      <c r="A415" s="62"/>
      <c r="B415" s="62"/>
      <c r="C415" s="190"/>
      <c r="D415" s="190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62"/>
      <c r="CS415" s="62"/>
      <c r="CT415" s="62"/>
      <c r="CU415" s="62"/>
      <c r="CV415" s="62"/>
      <c r="CW415" s="62"/>
      <c r="CX415" s="62"/>
      <c r="CY415" s="62"/>
      <c r="CZ415" s="62"/>
      <c r="DA415" s="62"/>
      <c r="DB415" s="62"/>
      <c r="DC415" s="62"/>
      <c r="DD415" s="62"/>
      <c r="DE415" s="62"/>
      <c r="DF415" s="62"/>
      <c r="DG415" s="62"/>
      <c r="DH415" s="62"/>
      <c r="DI415" s="62"/>
      <c r="DJ415" s="62"/>
      <c r="DK415" s="62"/>
      <c r="DL415" s="62"/>
      <c r="DM415" s="62"/>
      <c r="DN415" s="62"/>
      <c r="DO415" s="62"/>
      <c r="DP415" s="62"/>
      <c r="DQ415" s="62"/>
      <c r="DR415" s="62"/>
      <c r="DS415" s="62"/>
      <c r="DT415" s="62"/>
      <c r="DU415" s="62"/>
    </row>
    <row r="416" ht="18.75" customHeight="1">
      <c r="A416" s="62"/>
      <c r="B416" s="62"/>
      <c r="C416" s="190"/>
      <c r="D416" s="190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62"/>
      <c r="CS416" s="62"/>
      <c r="CT416" s="62"/>
      <c r="CU416" s="62"/>
      <c r="CV416" s="62"/>
      <c r="CW416" s="62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2"/>
      <c r="DK416" s="62"/>
      <c r="DL416" s="62"/>
      <c r="DM416" s="62"/>
      <c r="DN416" s="62"/>
      <c r="DO416" s="62"/>
      <c r="DP416" s="62"/>
      <c r="DQ416" s="62"/>
      <c r="DR416" s="62"/>
      <c r="DS416" s="62"/>
      <c r="DT416" s="62"/>
      <c r="DU416" s="62"/>
    </row>
    <row r="417" ht="18.75" customHeight="1">
      <c r="A417" s="62"/>
      <c r="B417" s="62"/>
      <c r="C417" s="190"/>
      <c r="D417" s="190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62"/>
      <c r="CS417" s="62"/>
      <c r="CT417" s="62"/>
      <c r="CU417" s="62"/>
      <c r="CV417" s="62"/>
      <c r="CW417" s="62"/>
      <c r="CX417" s="62"/>
      <c r="CY417" s="62"/>
      <c r="CZ417" s="62"/>
      <c r="DA417" s="62"/>
      <c r="DB417" s="62"/>
      <c r="DC417" s="62"/>
      <c r="DD417" s="62"/>
      <c r="DE417" s="62"/>
      <c r="DF417" s="62"/>
      <c r="DG417" s="62"/>
      <c r="DH417" s="62"/>
      <c r="DI417" s="62"/>
      <c r="DJ417" s="62"/>
      <c r="DK417" s="62"/>
      <c r="DL417" s="62"/>
      <c r="DM417" s="62"/>
      <c r="DN417" s="62"/>
      <c r="DO417" s="62"/>
      <c r="DP417" s="62"/>
      <c r="DQ417" s="62"/>
      <c r="DR417" s="62"/>
      <c r="DS417" s="62"/>
      <c r="DT417" s="62"/>
      <c r="DU417" s="62"/>
    </row>
    <row r="418" ht="18.75" customHeight="1">
      <c r="A418" s="62"/>
      <c r="B418" s="62"/>
      <c r="C418" s="190"/>
      <c r="D418" s="190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62"/>
      <c r="CS418" s="62"/>
      <c r="CT418" s="62"/>
      <c r="CU418" s="62"/>
      <c r="CV418" s="62"/>
      <c r="CW418" s="62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2"/>
      <c r="DK418" s="62"/>
      <c r="DL418" s="62"/>
      <c r="DM418" s="62"/>
      <c r="DN418" s="62"/>
      <c r="DO418" s="62"/>
      <c r="DP418" s="62"/>
      <c r="DQ418" s="62"/>
      <c r="DR418" s="62"/>
      <c r="DS418" s="62"/>
      <c r="DT418" s="62"/>
      <c r="DU418" s="62"/>
    </row>
    <row r="419" ht="18.75" customHeight="1">
      <c r="A419" s="62"/>
      <c r="B419" s="62"/>
      <c r="C419" s="190"/>
      <c r="D419" s="190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62"/>
      <c r="CS419" s="62"/>
      <c r="CT419" s="62"/>
      <c r="CU419" s="62"/>
      <c r="CV419" s="62"/>
      <c r="CW419" s="62"/>
      <c r="CX419" s="62"/>
      <c r="CY419" s="62"/>
      <c r="CZ419" s="62"/>
      <c r="DA419" s="62"/>
      <c r="DB419" s="62"/>
      <c r="DC419" s="62"/>
      <c r="DD419" s="62"/>
      <c r="DE419" s="62"/>
      <c r="DF419" s="62"/>
      <c r="DG419" s="62"/>
      <c r="DH419" s="62"/>
      <c r="DI419" s="62"/>
      <c r="DJ419" s="62"/>
      <c r="DK419" s="62"/>
      <c r="DL419" s="62"/>
      <c r="DM419" s="62"/>
      <c r="DN419" s="62"/>
      <c r="DO419" s="62"/>
      <c r="DP419" s="62"/>
      <c r="DQ419" s="62"/>
      <c r="DR419" s="62"/>
      <c r="DS419" s="62"/>
      <c r="DT419" s="62"/>
      <c r="DU419" s="62"/>
    </row>
    <row r="420" ht="18.75" customHeight="1">
      <c r="A420" s="62"/>
      <c r="B420" s="62"/>
      <c r="C420" s="190"/>
      <c r="D420" s="190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62"/>
      <c r="CS420" s="62"/>
      <c r="CT420" s="62"/>
      <c r="CU420" s="62"/>
      <c r="CV420" s="62"/>
      <c r="CW420" s="62"/>
      <c r="CX420" s="62"/>
      <c r="CY420" s="62"/>
      <c r="CZ420" s="62"/>
      <c r="DA420" s="62"/>
      <c r="DB420" s="62"/>
      <c r="DC420" s="62"/>
      <c r="DD420" s="62"/>
      <c r="DE420" s="62"/>
      <c r="DF420" s="62"/>
      <c r="DG420" s="62"/>
      <c r="DH420" s="62"/>
      <c r="DI420" s="62"/>
      <c r="DJ420" s="62"/>
      <c r="DK420" s="62"/>
      <c r="DL420" s="62"/>
      <c r="DM420" s="62"/>
      <c r="DN420" s="62"/>
      <c r="DO420" s="62"/>
      <c r="DP420" s="62"/>
      <c r="DQ420" s="62"/>
      <c r="DR420" s="62"/>
      <c r="DS420" s="62"/>
      <c r="DT420" s="62"/>
      <c r="DU420" s="62"/>
    </row>
    <row r="421" ht="18.75" customHeight="1">
      <c r="A421" s="62"/>
      <c r="B421" s="62"/>
      <c r="C421" s="190"/>
      <c r="D421" s="190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  <c r="DS421" s="62"/>
      <c r="DT421" s="62"/>
      <c r="DU421" s="62"/>
    </row>
    <row r="422" ht="18.75" customHeight="1">
      <c r="A422" s="62"/>
      <c r="B422" s="62"/>
      <c r="C422" s="190"/>
      <c r="D422" s="190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62"/>
      <c r="CS422" s="62"/>
      <c r="CT422" s="62"/>
      <c r="CU422" s="62"/>
      <c r="CV422" s="62"/>
      <c r="CW422" s="62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2"/>
      <c r="DK422" s="62"/>
      <c r="DL422" s="62"/>
      <c r="DM422" s="62"/>
      <c r="DN422" s="62"/>
      <c r="DO422" s="62"/>
      <c r="DP422" s="62"/>
      <c r="DQ422" s="62"/>
      <c r="DR422" s="62"/>
      <c r="DS422" s="62"/>
      <c r="DT422" s="62"/>
      <c r="DU422" s="62"/>
    </row>
    <row r="423" ht="18.75" customHeight="1">
      <c r="A423" s="62"/>
      <c r="B423" s="62"/>
      <c r="C423" s="190"/>
      <c r="D423" s="190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62"/>
      <c r="CS423" s="62"/>
      <c r="CT423" s="62"/>
      <c r="CU423" s="62"/>
      <c r="CV423" s="62"/>
      <c r="CW423" s="62"/>
      <c r="CX423" s="62"/>
      <c r="CY423" s="62"/>
      <c r="CZ423" s="62"/>
      <c r="DA423" s="62"/>
      <c r="DB423" s="62"/>
      <c r="DC423" s="62"/>
      <c r="DD423" s="62"/>
      <c r="DE423" s="62"/>
      <c r="DF423" s="62"/>
      <c r="DG423" s="62"/>
      <c r="DH423" s="62"/>
      <c r="DI423" s="62"/>
      <c r="DJ423" s="62"/>
      <c r="DK423" s="62"/>
      <c r="DL423" s="62"/>
      <c r="DM423" s="62"/>
      <c r="DN423" s="62"/>
      <c r="DO423" s="62"/>
      <c r="DP423" s="62"/>
      <c r="DQ423" s="62"/>
      <c r="DR423" s="62"/>
      <c r="DS423" s="62"/>
      <c r="DT423" s="62"/>
      <c r="DU423" s="62"/>
    </row>
    <row r="424" ht="18.75" customHeight="1">
      <c r="A424" s="62"/>
      <c r="B424" s="62"/>
      <c r="C424" s="190"/>
      <c r="D424" s="190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62"/>
      <c r="CS424" s="62"/>
      <c r="CT424" s="62"/>
      <c r="CU424" s="62"/>
      <c r="CV424" s="62"/>
      <c r="CW424" s="62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2"/>
      <c r="DK424" s="62"/>
      <c r="DL424" s="62"/>
      <c r="DM424" s="62"/>
      <c r="DN424" s="62"/>
      <c r="DO424" s="62"/>
      <c r="DP424" s="62"/>
      <c r="DQ424" s="62"/>
      <c r="DR424" s="62"/>
      <c r="DS424" s="62"/>
      <c r="DT424" s="62"/>
      <c r="DU424" s="62"/>
    </row>
    <row r="425" ht="18.75" customHeight="1">
      <c r="A425" s="62"/>
      <c r="B425" s="62"/>
      <c r="C425" s="190"/>
      <c r="D425" s="190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62"/>
      <c r="CS425" s="62"/>
      <c r="CT425" s="62"/>
      <c r="CU425" s="62"/>
      <c r="CV425" s="62"/>
      <c r="CW425" s="62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2"/>
      <c r="DK425" s="62"/>
      <c r="DL425" s="62"/>
      <c r="DM425" s="62"/>
      <c r="DN425" s="62"/>
      <c r="DO425" s="62"/>
      <c r="DP425" s="62"/>
      <c r="DQ425" s="62"/>
      <c r="DR425" s="62"/>
      <c r="DS425" s="62"/>
      <c r="DT425" s="62"/>
      <c r="DU425" s="62"/>
    </row>
    <row r="426" ht="18.75" customHeight="1">
      <c r="A426" s="62"/>
      <c r="B426" s="62"/>
      <c r="C426" s="190"/>
      <c r="D426" s="190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62"/>
      <c r="CS426" s="62"/>
      <c r="CT426" s="62"/>
      <c r="CU426" s="62"/>
      <c r="CV426" s="62"/>
      <c r="CW426" s="62"/>
      <c r="CX426" s="62"/>
      <c r="CY426" s="62"/>
      <c r="CZ426" s="62"/>
      <c r="DA426" s="62"/>
      <c r="DB426" s="62"/>
      <c r="DC426" s="62"/>
      <c r="DD426" s="62"/>
      <c r="DE426" s="62"/>
      <c r="DF426" s="62"/>
      <c r="DG426" s="62"/>
      <c r="DH426" s="62"/>
      <c r="DI426" s="62"/>
      <c r="DJ426" s="62"/>
      <c r="DK426" s="62"/>
      <c r="DL426" s="62"/>
      <c r="DM426" s="62"/>
      <c r="DN426" s="62"/>
      <c r="DO426" s="62"/>
      <c r="DP426" s="62"/>
      <c r="DQ426" s="62"/>
      <c r="DR426" s="62"/>
      <c r="DS426" s="62"/>
      <c r="DT426" s="62"/>
      <c r="DU426" s="62"/>
    </row>
    <row r="427" ht="18.75" customHeight="1">
      <c r="A427" s="62"/>
      <c r="B427" s="62"/>
      <c r="C427" s="190"/>
      <c r="D427" s="190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62"/>
      <c r="CS427" s="62"/>
      <c r="CT427" s="62"/>
      <c r="CU427" s="62"/>
      <c r="CV427" s="62"/>
      <c r="CW427" s="62"/>
      <c r="CX427" s="62"/>
      <c r="CY427" s="62"/>
      <c r="CZ427" s="62"/>
      <c r="DA427" s="62"/>
      <c r="DB427" s="62"/>
      <c r="DC427" s="62"/>
      <c r="DD427" s="62"/>
      <c r="DE427" s="62"/>
      <c r="DF427" s="62"/>
      <c r="DG427" s="62"/>
      <c r="DH427" s="62"/>
      <c r="DI427" s="62"/>
      <c r="DJ427" s="62"/>
      <c r="DK427" s="62"/>
      <c r="DL427" s="62"/>
      <c r="DM427" s="62"/>
      <c r="DN427" s="62"/>
      <c r="DO427" s="62"/>
      <c r="DP427" s="62"/>
      <c r="DQ427" s="62"/>
      <c r="DR427" s="62"/>
      <c r="DS427" s="62"/>
      <c r="DT427" s="62"/>
      <c r="DU427" s="62"/>
    </row>
    <row r="428" ht="18.75" customHeight="1">
      <c r="A428" s="62"/>
      <c r="B428" s="62"/>
      <c r="C428" s="190"/>
      <c r="D428" s="190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62"/>
      <c r="CS428" s="62"/>
      <c r="CT428" s="62"/>
      <c r="CU428" s="62"/>
      <c r="CV428" s="62"/>
      <c r="CW428" s="62"/>
      <c r="CX428" s="62"/>
      <c r="CY428" s="62"/>
      <c r="CZ428" s="62"/>
      <c r="DA428" s="62"/>
      <c r="DB428" s="62"/>
      <c r="DC428" s="62"/>
      <c r="DD428" s="62"/>
      <c r="DE428" s="62"/>
      <c r="DF428" s="62"/>
      <c r="DG428" s="62"/>
      <c r="DH428" s="62"/>
      <c r="DI428" s="62"/>
      <c r="DJ428" s="62"/>
      <c r="DK428" s="62"/>
      <c r="DL428" s="62"/>
      <c r="DM428" s="62"/>
      <c r="DN428" s="62"/>
      <c r="DO428" s="62"/>
      <c r="DP428" s="62"/>
      <c r="DQ428" s="62"/>
      <c r="DR428" s="62"/>
      <c r="DS428" s="62"/>
      <c r="DT428" s="62"/>
      <c r="DU428" s="62"/>
    </row>
    <row r="429" ht="18.75" customHeight="1">
      <c r="A429" s="62"/>
      <c r="B429" s="62"/>
      <c r="C429" s="190"/>
      <c r="D429" s="190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2"/>
      <c r="DK429" s="62"/>
      <c r="DL429" s="62"/>
      <c r="DM429" s="62"/>
      <c r="DN429" s="62"/>
      <c r="DO429" s="62"/>
      <c r="DP429" s="62"/>
      <c r="DQ429" s="62"/>
      <c r="DR429" s="62"/>
      <c r="DS429" s="62"/>
      <c r="DT429" s="62"/>
      <c r="DU429" s="62"/>
    </row>
    <row r="430" ht="18.75" customHeight="1">
      <c r="A430" s="62"/>
      <c r="B430" s="62"/>
      <c r="C430" s="190"/>
      <c r="D430" s="190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2"/>
      <c r="DK430" s="62"/>
      <c r="DL430" s="62"/>
      <c r="DM430" s="62"/>
      <c r="DN430" s="62"/>
      <c r="DO430" s="62"/>
      <c r="DP430" s="62"/>
      <c r="DQ430" s="62"/>
      <c r="DR430" s="62"/>
      <c r="DS430" s="62"/>
      <c r="DT430" s="62"/>
      <c r="DU430" s="62"/>
    </row>
    <row r="431" ht="18.75" customHeight="1">
      <c r="A431" s="62"/>
      <c r="B431" s="62"/>
      <c r="C431" s="190"/>
      <c r="D431" s="190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2"/>
      <c r="DK431" s="62"/>
      <c r="DL431" s="62"/>
      <c r="DM431" s="62"/>
      <c r="DN431" s="62"/>
      <c r="DO431" s="62"/>
      <c r="DP431" s="62"/>
      <c r="DQ431" s="62"/>
      <c r="DR431" s="62"/>
      <c r="DS431" s="62"/>
      <c r="DT431" s="62"/>
      <c r="DU431" s="62"/>
    </row>
    <row r="432" ht="18.75" customHeight="1">
      <c r="A432" s="62"/>
      <c r="B432" s="62"/>
      <c r="C432" s="190"/>
      <c r="D432" s="190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62"/>
      <c r="CS432" s="62"/>
      <c r="CT432" s="62"/>
      <c r="CU432" s="62"/>
      <c r="CV432" s="62"/>
      <c r="CW432" s="62"/>
      <c r="CX432" s="62"/>
      <c r="CY432" s="62"/>
      <c r="CZ432" s="62"/>
      <c r="DA432" s="62"/>
      <c r="DB432" s="62"/>
      <c r="DC432" s="62"/>
      <c r="DD432" s="62"/>
      <c r="DE432" s="62"/>
      <c r="DF432" s="62"/>
      <c r="DG432" s="62"/>
      <c r="DH432" s="62"/>
      <c r="DI432" s="62"/>
      <c r="DJ432" s="62"/>
      <c r="DK432" s="62"/>
      <c r="DL432" s="62"/>
      <c r="DM432" s="62"/>
      <c r="DN432" s="62"/>
      <c r="DO432" s="62"/>
      <c r="DP432" s="62"/>
      <c r="DQ432" s="62"/>
      <c r="DR432" s="62"/>
      <c r="DS432" s="62"/>
      <c r="DT432" s="62"/>
      <c r="DU432" s="62"/>
    </row>
    <row r="433" ht="18.75" customHeight="1">
      <c r="A433" s="62"/>
      <c r="B433" s="62"/>
      <c r="C433" s="190"/>
      <c r="D433" s="190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62"/>
      <c r="CS433" s="62"/>
      <c r="CT433" s="62"/>
      <c r="CU433" s="62"/>
      <c r="CV433" s="62"/>
      <c r="CW433" s="62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2"/>
      <c r="DK433" s="62"/>
      <c r="DL433" s="62"/>
      <c r="DM433" s="62"/>
      <c r="DN433" s="62"/>
      <c r="DO433" s="62"/>
      <c r="DP433" s="62"/>
      <c r="DQ433" s="62"/>
      <c r="DR433" s="62"/>
      <c r="DS433" s="62"/>
      <c r="DT433" s="62"/>
      <c r="DU433" s="62"/>
    </row>
    <row r="434" ht="18.75" customHeight="1">
      <c r="A434" s="62"/>
      <c r="B434" s="62"/>
      <c r="C434" s="190"/>
      <c r="D434" s="190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62"/>
      <c r="CS434" s="62"/>
      <c r="CT434" s="62"/>
      <c r="CU434" s="62"/>
      <c r="CV434" s="62"/>
      <c r="CW434" s="62"/>
      <c r="CX434" s="62"/>
      <c r="CY434" s="62"/>
      <c r="CZ434" s="62"/>
      <c r="DA434" s="62"/>
      <c r="DB434" s="62"/>
      <c r="DC434" s="62"/>
      <c r="DD434" s="62"/>
      <c r="DE434" s="62"/>
      <c r="DF434" s="62"/>
      <c r="DG434" s="62"/>
      <c r="DH434" s="62"/>
      <c r="DI434" s="62"/>
      <c r="DJ434" s="62"/>
      <c r="DK434" s="62"/>
      <c r="DL434" s="62"/>
      <c r="DM434" s="62"/>
      <c r="DN434" s="62"/>
      <c r="DO434" s="62"/>
      <c r="DP434" s="62"/>
      <c r="DQ434" s="62"/>
      <c r="DR434" s="62"/>
      <c r="DS434" s="62"/>
      <c r="DT434" s="62"/>
      <c r="DU434" s="62"/>
    </row>
    <row r="435" ht="18.75" customHeight="1">
      <c r="A435" s="62"/>
      <c r="B435" s="62"/>
      <c r="C435" s="190"/>
      <c r="D435" s="190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62"/>
      <c r="CS435" s="62"/>
      <c r="CT435" s="62"/>
      <c r="CU435" s="62"/>
      <c r="CV435" s="62"/>
      <c r="CW435" s="62"/>
      <c r="CX435" s="62"/>
      <c r="CY435" s="62"/>
      <c r="CZ435" s="62"/>
      <c r="DA435" s="62"/>
      <c r="DB435" s="62"/>
      <c r="DC435" s="62"/>
      <c r="DD435" s="62"/>
      <c r="DE435" s="62"/>
      <c r="DF435" s="62"/>
      <c r="DG435" s="62"/>
      <c r="DH435" s="62"/>
      <c r="DI435" s="62"/>
      <c r="DJ435" s="62"/>
      <c r="DK435" s="62"/>
      <c r="DL435" s="62"/>
      <c r="DM435" s="62"/>
      <c r="DN435" s="62"/>
      <c r="DO435" s="62"/>
      <c r="DP435" s="62"/>
      <c r="DQ435" s="62"/>
      <c r="DR435" s="62"/>
      <c r="DS435" s="62"/>
      <c r="DT435" s="62"/>
      <c r="DU435" s="62"/>
    </row>
    <row r="436" ht="18.75" customHeight="1">
      <c r="A436" s="62"/>
      <c r="B436" s="62"/>
      <c r="C436" s="190"/>
      <c r="D436" s="190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62"/>
      <c r="CS436" s="62"/>
      <c r="CT436" s="62"/>
      <c r="CU436" s="62"/>
      <c r="CV436" s="62"/>
      <c r="CW436" s="62"/>
      <c r="CX436" s="62"/>
      <c r="CY436" s="62"/>
      <c r="CZ436" s="62"/>
      <c r="DA436" s="62"/>
      <c r="DB436" s="62"/>
      <c r="DC436" s="62"/>
      <c r="DD436" s="62"/>
      <c r="DE436" s="62"/>
      <c r="DF436" s="62"/>
      <c r="DG436" s="62"/>
      <c r="DH436" s="62"/>
      <c r="DI436" s="62"/>
      <c r="DJ436" s="62"/>
      <c r="DK436" s="62"/>
      <c r="DL436" s="62"/>
      <c r="DM436" s="62"/>
      <c r="DN436" s="62"/>
      <c r="DO436" s="62"/>
      <c r="DP436" s="62"/>
      <c r="DQ436" s="62"/>
      <c r="DR436" s="62"/>
      <c r="DS436" s="62"/>
      <c r="DT436" s="62"/>
      <c r="DU436" s="62"/>
    </row>
    <row r="437" ht="18.75" customHeight="1">
      <c r="A437" s="62"/>
      <c r="B437" s="62"/>
      <c r="C437" s="190"/>
      <c r="D437" s="190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2"/>
      <c r="DK437" s="62"/>
      <c r="DL437" s="62"/>
      <c r="DM437" s="62"/>
      <c r="DN437" s="62"/>
      <c r="DO437" s="62"/>
      <c r="DP437" s="62"/>
      <c r="DQ437" s="62"/>
      <c r="DR437" s="62"/>
      <c r="DS437" s="62"/>
      <c r="DT437" s="62"/>
      <c r="DU437" s="62"/>
    </row>
    <row r="438" ht="18.75" customHeight="1">
      <c r="A438" s="62"/>
      <c r="B438" s="62"/>
      <c r="C438" s="190"/>
      <c r="D438" s="190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</row>
    <row r="439" ht="18.75" customHeight="1">
      <c r="A439" s="62"/>
      <c r="B439" s="62"/>
      <c r="C439" s="190"/>
      <c r="D439" s="190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</row>
    <row r="440" ht="18.75" customHeight="1">
      <c r="A440" s="62"/>
      <c r="B440" s="62"/>
      <c r="C440" s="190"/>
      <c r="D440" s="190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62"/>
      <c r="CS440" s="62"/>
      <c r="CT440" s="62"/>
      <c r="CU440" s="62"/>
      <c r="CV440" s="62"/>
      <c r="CW440" s="62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2"/>
      <c r="DK440" s="62"/>
      <c r="DL440" s="62"/>
      <c r="DM440" s="62"/>
      <c r="DN440" s="62"/>
      <c r="DO440" s="62"/>
      <c r="DP440" s="62"/>
      <c r="DQ440" s="62"/>
      <c r="DR440" s="62"/>
      <c r="DS440" s="62"/>
      <c r="DT440" s="62"/>
      <c r="DU440" s="62"/>
    </row>
    <row r="441" ht="18.75" customHeight="1">
      <c r="A441" s="62"/>
      <c r="B441" s="62"/>
      <c r="C441" s="190"/>
      <c r="D441" s="190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62"/>
      <c r="CS441" s="62"/>
      <c r="CT441" s="62"/>
      <c r="CU441" s="62"/>
      <c r="CV441" s="62"/>
      <c r="CW441" s="62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2"/>
      <c r="DK441" s="62"/>
      <c r="DL441" s="62"/>
      <c r="DM441" s="62"/>
      <c r="DN441" s="62"/>
      <c r="DO441" s="62"/>
      <c r="DP441" s="62"/>
      <c r="DQ441" s="62"/>
      <c r="DR441" s="62"/>
      <c r="DS441" s="62"/>
      <c r="DT441" s="62"/>
      <c r="DU441" s="62"/>
    </row>
    <row r="442" ht="18.75" customHeight="1">
      <c r="A442" s="62"/>
      <c r="B442" s="62"/>
      <c r="C442" s="190"/>
      <c r="D442" s="190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62"/>
      <c r="CS442" s="62"/>
      <c r="CT442" s="62"/>
      <c r="CU442" s="62"/>
      <c r="CV442" s="62"/>
      <c r="CW442" s="62"/>
      <c r="CX442" s="62"/>
      <c r="CY442" s="62"/>
      <c r="CZ442" s="62"/>
      <c r="DA442" s="62"/>
      <c r="DB442" s="62"/>
      <c r="DC442" s="62"/>
      <c r="DD442" s="62"/>
      <c r="DE442" s="62"/>
      <c r="DF442" s="62"/>
      <c r="DG442" s="62"/>
      <c r="DH442" s="62"/>
      <c r="DI442" s="62"/>
      <c r="DJ442" s="62"/>
      <c r="DK442" s="62"/>
      <c r="DL442" s="62"/>
      <c r="DM442" s="62"/>
      <c r="DN442" s="62"/>
      <c r="DO442" s="62"/>
      <c r="DP442" s="62"/>
      <c r="DQ442" s="62"/>
      <c r="DR442" s="62"/>
      <c r="DS442" s="62"/>
      <c r="DT442" s="62"/>
      <c r="DU442" s="62"/>
    </row>
    <row r="443" ht="18.75" customHeight="1">
      <c r="A443" s="62"/>
      <c r="B443" s="62"/>
      <c r="C443" s="190"/>
      <c r="D443" s="190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62"/>
      <c r="CS443" s="62"/>
      <c r="CT443" s="62"/>
      <c r="CU443" s="62"/>
      <c r="CV443" s="62"/>
      <c r="CW443" s="62"/>
      <c r="CX443" s="62"/>
      <c r="CY443" s="62"/>
      <c r="CZ443" s="62"/>
      <c r="DA443" s="62"/>
      <c r="DB443" s="62"/>
      <c r="DC443" s="62"/>
      <c r="DD443" s="62"/>
      <c r="DE443" s="62"/>
      <c r="DF443" s="62"/>
      <c r="DG443" s="62"/>
      <c r="DH443" s="62"/>
      <c r="DI443" s="62"/>
      <c r="DJ443" s="62"/>
      <c r="DK443" s="62"/>
      <c r="DL443" s="62"/>
      <c r="DM443" s="62"/>
      <c r="DN443" s="62"/>
      <c r="DO443" s="62"/>
      <c r="DP443" s="62"/>
      <c r="DQ443" s="62"/>
      <c r="DR443" s="62"/>
      <c r="DS443" s="62"/>
      <c r="DT443" s="62"/>
      <c r="DU443" s="62"/>
    </row>
    <row r="444" ht="18.75" customHeight="1">
      <c r="A444" s="62"/>
      <c r="B444" s="62"/>
      <c r="C444" s="190"/>
      <c r="D444" s="190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62"/>
      <c r="CS444" s="62"/>
      <c r="CT444" s="62"/>
      <c r="CU444" s="62"/>
      <c r="CV444" s="62"/>
      <c r="CW444" s="62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2"/>
      <c r="DK444" s="62"/>
      <c r="DL444" s="62"/>
      <c r="DM444" s="62"/>
      <c r="DN444" s="62"/>
      <c r="DO444" s="62"/>
      <c r="DP444" s="62"/>
      <c r="DQ444" s="62"/>
      <c r="DR444" s="62"/>
      <c r="DS444" s="62"/>
      <c r="DT444" s="62"/>
      <c r="DU444" s="62"/>
    </row>
    <row r="445" ht="18.75" customHeight="1">
      <c r="A445" s="62"/>
      <c r="B445" s="62"/>
      <c r="C445" s="190"/>
      <c r="D445" s="190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62"/>
      <c r="CS445" s="62"/>
      <c r="CT445" s="62"/>
      <c r="CU445" s="62"/>
      <c r="CV445" s="62"/>
      <c r="CW445" s="62"/>
      <c r="CX445" s="62"/>
      <c r="CY445" s="62"/>
      <c r="CZ445" s="62"/>
      <c r="DA445" s="62"/>
      <c r="DB445" s="62"/>
      <c r="DC445" s="62"/>
      <c r="DD445" s="62"/>
      <c r="DE445" s="62"/>
      <c r="DF445" s="62"/>
      <c r="DG445" s="62"/>
      <c r="DH445" s="62"/>
      <c r="DI445" s="62"/>
      <c r="DJ445" s="62"/>
      <c r="DK445" s="62"/>
      <c r="DL445" s="62"/>
      <c r="DM445" s="62"/>
      <c r="DN445" s="62"/>
      <c r="DO445" s="62"/>
      <c r="DP445" s="62"/>
      <c r="DQ445" s="62"/>
      <c r="DR445" s="62"/>
      <c r="DS445" s="62"/>
      <c r="DT445" s="62"/>
      <c r="DU445" s="62"/>
    </row>
    <row r="446" ht="18.75" customHeight="1">
      <c r="A446" s="62"/>
      <c r="B446" s="62"/>
      <c r="C446" s="190"/>
      <c r="D446" s="190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62"/>
      <c r="CS446" s="62"/>
      <c r="CT446" s="62"/>
      <c r="CU446" s="62"/>
      <c r="CV446" s="62"/>
      <c r="CW446" s="62"/>
      <c r="CX446" s="62"/>
      <c r="CY446" s="62"/>
      <c r="CZ446" s="62"/>
      <c r="DA446" s="62"/>
      <c r="DB446" s="62"/>
      <c r="DC446" s="62"/>
      <c r="DD446" s="62"/>
      <c r="DE446" s="62"/>
      <c r="DF446" s="62"/>
      <c r="DG446" s="62"/>
      <c r="DH446" s="62"/>
      <c r="DI446" s="62"/>
      <c r="DJ446" s="62"/>
      <c r="DK446" s="62"/>
      <c r="DL446" s="62"/>
      <c r="DM446" s="62"/>
      <c r="DN446" s="62"/>
      <c r="DO446" s="62"/>
      <c r="DP446" s="62"/>
      <c r="DQ446" s="62"/>
      <c r="DR446" s="62"/>
      <c r="DS446" s="62"/>
      <c r="DT446" s="62"/>
      <c r="DU446" s="62"/>
    </row>
    <row r="447" ht="18.75" customHeight="1">
      <c r="A447" s="62"/>
      <c r="B447" s="62"/>
      <c r="C447" s="190"/>
      <c r="D447" s="190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62"/>
      <c r="CS447" s="62"/>
      <c r="CT447" s="62"/>
      <c r="CU447" s="62"/>
      <c r="CV447" s="62"/>
      <c r="CW447" s="62"/>
      <c r="CX447" s="62"/>
      <c r="CY447" s="62"/>
      <c r="CZ447" s="62"/>
      <c r="DA447" s="62"/>
      <c r="DB447" s="62"/>
      <c r="DC447" s="62"/>
      <c r="DD447" s="62"/>
      <c r="DE447" s="62"/>
      <c r="DF447" s="62"/>
      <c r="DG447" s="62"/>
      <c r="DH447" s="62"/>
      <c r="DI447" s="62"/>
      <c r="DJ447" s="62"/>
      <c r="DK447" s="62"/>
      <c r="DL447" s="62"/>
      <c r="DM447" s="62"/>
      <c r="DN447" s="62"/>
      <c r="DO447" s="62"/>
      <c r="DP447" s="62"/>
      <c r="DQ447" s="62"/>
      <c r="DR447" s="62"/>
      <c r="DS447" s="62"/>
      <c r="DT447" s="62"/>
      <c r="DU447" s="62"/>
    </row>
    <row r="448" ht="18.75" customHeight="1">
      <c r="A448" s="62"/>
      <c r="B448" s="62"/>
      <c r="C448" s="190"/>
      <c r="D448" s="190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62"/>
      <c r="CS448" s="62"/>
      <c r="CT448" s="62"/>
      <c r="CU448" s="62"/>
      <c r="CV448" s="62"/>
      <c r="CW448" s="62"/>
      <c r="CX448" s="62"/>
      <c r="CY448" s="62"/>
      <c r="CZ448" s="62"/>
      <c r="DA448" s="62"/>
      <c r="DB448" s="62"/>
      <c r="DC448" s="62"/>
      <c r="DD448" s="62"/>
      <c r="DE448" s="62"/>
      <c r="DF448" s="62"/>
      <c r="DG448" s="62"/>
      <c r="DH448" s="62"/>
      <c r="DI448" s="62"/>
      <c r="DJ448" s="62"/>
      <c r="DK448" s="62"/>
      <c r="DL448" s="62"/>
      <c r="DM448" s="62"/>
      <c r="DN448" s="62"/>
      <c r="DO448" s="62"/>
      <c r="DP448" s="62"/>
      <c r="DQ448" s="62"/>
      <c r="DR448" s="62"/>
      <c r="DS448" s="62"/>
      <c r="DT448" s="62"/>
      <c r="DU448" s="62"/>
    </row>
    <row r="449" ht="18.75" customHeight="1">
      <c r="A449" s="62"/>
      <c r="B449" s="62"/>
      <c r="C449" s="190"/>
      <c r="D449" s="190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62"/>
      <c r="CS449" s="62"/>
      <c r="CT449" s="62"/>
      <c r="CU449" s="62"/>
      <c r="CV449" s="62"/>
      <c r="CW449" s="62"/>
      <c r="CX449" s="62"/>
      <c r="CY449" s="62"/>
      <c r="CZ449" s="62"/>
      <c r="DA449" s="62"/>
      <c r="DB449" s="62"/>
      <c r="DC449" s="62"/>
      <c r="DD449" s="62"/>
      <c r="DE449" s="62"/>
      <c r="DF449" s="62"/>
      <c r="DG449" s="62"/>
      <c r="DH449" s="62"/>
      <c r="DI449" s="62"/>
      <c r="DJ449" s="62"/>
      <c r="DK449" s="62"/>
      <c r="DL449" s="62"/>
      <c r="DM449" s="62"/>
      <c r="DN449" s="62"/>
      <c r="DO449" s="62"/>
      <c r="DP449" s="62"/>
      <c r="DQ449" s="62"/>
      <c r="DR449" s="62"/>
      <c r="DS449" s="62"/>
      <c r="DT449" s="62"/>
      <c r="DU449" s="62"/>
    </row>
    <row r="450" ht="18.75" customHeight="1">
      <c r="A450" s="62"/>
      <c r="B450" s="62"/>
      <c r="C450" s="190"/>
      <c r="D450" s="190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62"/>
      <c r="CS450" s="62"/>
      <c r="CT450" s="62"/>
      <c r="CU450" s="62"/>
      <c r="CV450" s="62"/>
      <c r="CW450" s="62"/>
      <c r="CX450" s="62"/>
      <c r="CY450" s="62"/>
      <c r="CZ450" s="62"/>
      <c r="DA450" s="62"/>
      <c r="DB450" s="62"/>
      <c r="DC450" s="62"/>
      <c r="DD450" s="62"/>
      <c r="DE450" s="62"/>
      <c r="DF450" s="62"/>
      <c r="DG450" s="62"/>
      <c r="DH450" s="62"/>
      <c r="DI450" s="62"/>
      <c r="DJ450" s="62"/>
      <c r="DK450" s="62"/>
      <c r="DL450" s="62"/>
      <c r="DM450" s="62"/>
      <c r="DN450" s="62"/>
      <c r="DO450" s="62"/>
      <c r="DP450" s="62"/>
      <c r="DQ450" s="62"/>
      <c r="DR450" s="62"/>
      <c r="DS450" s="62"/>
      <c r="DT450" s="62"/>
      <c r="DU450" s="62"/>
    </row>
    <row r="451" ht="18.75" customHeight="1">
      <c r="A451" s="62"/>
      <c r="B451" s="62"/>
      <c r="C451" s="190"/>
      <c r="D451" s="190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62"/>
      <c r="CS451" s="62"/>
      <c r="CT451" s="62"/>
      <c r="CU451" s="62"/>
      <c r="CV451" s="62"/>
      <c r="CW451" s="62"/>
      <c r="CX451" s="62"/>
      <c r="CY451" s="62"/>
      <c r="CZ451" s="62"/>
      <c r="DA451" s="62"/>
      <c r="DB451" s="62"/>
      <c r="DC451" s="62"/>
      <c r="DD451" s="62"/>
      <c r="DE451" s="62"/>
      <c r="DF451" s="62"/>
      <c r="DG451" s="62"/>
      <c r="DH451" s="62"/>
      <c r="DI451" s="62"/>
      <c r="DJ451" s="62"/>
      <c r="DK451" s="62"/>
      <c r="DL451" s="62"/>
      <c r="DM451" s="62"/>
      <c r="DN451" s="62"/>
      <c r="DO451" s="62"/>
      <c r="DP451" s="62"/>
      <c r="DQ451" s="62"/>
      <c r="DR451" s="62"/>
      <c r="DS451" s="62"/>
      <c r="DT451" s="62"/>
      <c r="DU451" s="62"/>
    </row>
    <row r="452" ht="18.75" customHeight="1">
      <c r="A452" s="62"/>
      <c r="B452" s="62"/>
      <c r="C452" s="190"/>
      <c r="D452" s="190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62"/>
      <c r="CS452" s="62"/>
      <c r="CT452" s="62"/>
      <c r="CU452" s="62"/>
      <c r="CV452" s="62"/>
      <c r="CW452" s="62"/>
      <c r="CX452" s="62"/>
      <c r="CY452" s="62"/>
      <c r="CZ452" s="62"/>
      <c r="DA452" s="62"/>
      <c r="DB452" s="62"/>
      <c r="DC452" s="62"/>
      <c r="DD452" s="62"/>
      <c r="DE452" s="62"/>
      <c r="DF452" s="62"/>
      <c r="DG452" s="62"/>
      <c r="DH452" s="62"/>
      <c r="DI452" s="62"/>
      <c r="DJ452" s="62"/>
      <c r="DK452" s="62"/>
      <c r="DL452" s="62"/>
      <c r="DM452" s="62"/>
      <c r="DN452" s="62"/>
      <c r="DO452" s="62"/>
      <c r="DP452" s="62"/>
      <c r="DQ452" s="62"/>
      <c r="DR452" s="62"/>
      <c r="DS452" s="62"/>
      <c r="DT452" s="62"/>
      <c r="DU452" s="62"/>
    </row>
    <row r="453" ht="18.75" customHeight="1">
      <c r="A453" s="62"/>
      <c r="B453" s="62"/>
      <c r="C453" s="190"/>
      <c r="D453" s="190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62"/>
      <c r="CS453" s="62"/>
      <c r="CT453" s="62"/>
      <c r="CU453" s="62"/>
      <c r="CV453" s="62"/>
      <c r="CW453" s="62"/>
      <c r="CX453" s="62"/>
      <c r="CY453" s="62"/>
      <c r="CZ453" s="62"/>
      <c r="DA453" s="62"/>
      <c r="DB453" s="62"/>
      <c r="DC453" s="62"/>
      <c r="DD453" s="62"/>
      <c r="DE453" s="62"/>
      <c r="DF453" s="62"/>
      <c r="DG453" s="62"/>
      <c r="DH453" s="62"/>
      <c r="DI453" s="62"/>
      <c r="DJ453" s="62"/>
      <c r="DK453" s="62"/>
      <c r="DL453" s="62"/>
      <c r="DM453" s="62"/>
      <c r="DN453" s="62"/>
      <c r="DO453" s="62"/>
      <c r="DP453" s="62"/>
      <c r="DQ453" s="62"/>
      <c r="DR453" s="62"/>
      <c r="DS453" s="62"/>
      <c r="DT453" s="62"/>
      <c r="DU453" s="62"/>
    </row>
    <row r="454" ht="18.75" customHeight="1">
      <c r="A454" s="62"/>
      <c r="B454" s="62"/>
      <c r="C454" s="190"/>
      <c r="D454" s="190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62"/>
      <c r="CS454" s="62"/>
      <c r="CT454" s="62"/>
      <c r="CU454" s="62"/>
      <c r="CV454" s="62"/>
      <c r="CW454" s="62"/>
      <c r="CX454" s="62"/>
      <c r="CY454" s="62"/>
      <c r="CZ454" s="62"/>
      <c r="DA454" s="62"/>
      <c r="DB454" s="62"/>
      <c r="DC454" s="62"/>
      <c r="DD454" s="62"/>
      <c r="DE454" s="62"/>
      <c r="DF454" s="62"/>
      <c r="DG454" s="62"/>
      <c r="DH454" s="62"/>
      <c r="DI454" s="62"/>
      <c r="DJ454" s="62"/>
      <c r="DK454" s="62"/>
      <c r="DL454" s="62"/>
      <c r="DM454" s="62"/>
      <c r="DN454" s="62"/>
      <c r="DO454" s="62"/>
      <c r="DP454" s="62"/>
      <c r="DQ454" s="62"/>
      <c r="DR454" s="62"/>
      <c r="DS454" s="62"/>
      <c r="DT454" s="62"/>
      <c r="DU454" s="62"/>
    </row>
    <row r="455" ht="18.75" customHeight="1">
      <c r="A455" s="62"/>
      <c r="B455" s="62"/>
      <c r="C455" s="190"/>
      <c r="D455" s="190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62"/>
      <c r="CS455" s="62"/>
      <c r="CT455" s="62"/>
      <c r="CU455" s="62"/>
      <c r="CV455" s="62"/>
      <c r="CW455" s="62"/>
      <c r="CX455" s="62"/>
      <c r="CY455" s="62"/>
      <c r="CZ455" s="62"/>
      <c r="DA455" s="62"/>
      <c r="DB455" s="62"/>
      <c r="DC455" s="62"/>
      <c r="DD455" s="62"/>
      <c r="DE455" s="62"/>
      <c r="DF455" s="62"/>
      <c r="DG455" s="62"/>
      <c r="DH455" s="62"/>
      <c r="DI455" s="62"/>
      <c r="DJ455" s="62"/>
      <c r="DK455" s="62"/>
      <c r="DL455" s="62"/>
      <c r="DM455" s="62"/>
      <c r="DN455" s="62"/>
      <c r="DO455" s="62"/>
      <c r="DP455" s="62"/>
      <c r="DQ455" s="62"/>
      <c r="DR455" s="62"/>
      <c r="DS455" s="62"/>
      <c r="DT455" s="62"/>
      <c r="DU455" s="62"/>
    </row>
    <row r="456" ht="18.75" customHeight="1">
      <c r="A456" s="62"/>
      <c r="B456" s="62"/>
      <c r="C456" s="190"/>
      <c r="D456" s="190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62"/>
      <c r="CS456" s="62"/>
      <c r="CT456" s="62"/>
      <c r="CU456" s="62"/>
      <c r="CV456" s="62"/>
      <c r="CW456" s="62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2"/>
      <c r="DK456" s="62"/>
      <c r="DL456" s="62"/>
      <c r="DM456" s="62"/>
      <c r="DN456" s="62"/>
      <c r="DO456" s="62"/>
      <c r="DP456" s="62"/>
      <c r="DQ456" s="62"/>
      <c r="DR456" s="62"/>
      <c r="DS456" s="62"/>
      <c r="DT456" s="62"/>
      <c r="DU456" s="62"/>
    </row>
    <row r="457" ht="18.75" customHeight="1">
      <c r="A457" s="62"/>
      <c r="B457" s="62"/>
      <c r="C457" s="190"/>
      <c r="D457" s="190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62"/>
      <c r="CS457" s="62"/>
      <c r="CT457" s="62"/>
      <c r="CU457" s="62"/>
      <c r="CV457" s="62"/>
      <c r="CW457" s="62"/>
      <c r="CX457" s="62"/>
      <c r="CY457" s="62"/>
      <c r="CZ457" s="62"/>
      <c r="DA457" s="62"/>
      <c r="DB457" s="62"/>
      <c r="DC457" s="62"/>
      <c r="DD457" s="62"/>
      <c r="DE457" s="62"/>
      <c r="DF457" s="62"/>
      <c r="DG457" s="62"/>
      <c r="DH457" s="62"/>
      <c r="DI457" s="62"/>
      <c r="DJ457" s="62"/>
      <c r="DK457" s="62"/>
      <c r="DL457" s="62"/>
      <c r="DM457" s="62"/>
      <c r="DN457" s="62"/>
      <c r="DO457" s="62"/>
      <c r="DP457" s="62"/>
      <c r="DQ457" s="62"/>
      <c r="DR457" s="62"/>
      <c r="DS457" s="62"/>
      <c r="DT457" s="62"/>
      <c r="DU457" s="62"/>
    </row>
    <row r="458" ht="18.75" customHeight="1">
      <c r="A458" s="62"/>
      <c r="B458" s="62"/>
      <c r="C458" s="190"/>
      <c r="D458" s="190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</row>
    <row r="459" ht="18.75" customHeight="1">
      <c r="A459" s="62"/>
      <c r="B459" s="62"/>
      <c r="C459" s="190"/>
      <c r="D459" s="190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</row>
    <row r="460" ht="18.75" customHeight="1">
      <c r="A460" s="62"/>
      <c r="B460" s="62"/>
      <c r="C460" s="190"/>
      <c r="D460" s="190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</row>
    <row r="461" ht="18.75" customHeight="1">
      <c r="A461" s="62"/>
      <c r="B461" s="62"/>
      <c r="C461" s="190"/>
      <c r="D461" s="190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</row>
    <row r="462" ht="18.75" customHeight="1">
      <c r="A462" s="62"/>
      <c r="B462" s="62"/>
      <c r="C462" s="190"/>
      <c r="D462" s="190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</row>
    <row r="463" ht="18.75" customHeight="1">
      <c r="A463" s="62"/>
      <c r="B463" s="62"/>
      <c r="C463" s="190"/>
      <c r="D463" s="190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</row>
    <row r="464" ht="18.75" customHeight="1">
      <c r="A464" s="62"/>
      <c r="B464" s="62"/>
      <c r="C464" s="190"/>
      <c r="D464" s="190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62"/>
      <c r="CS464" s="62"/>
      <c r="CT464" s="62"/>
      <c r="CU464" s="62"/>
      <c r="CV464" s="62"/>
      <c r="CW464" s="62"/>
      <c r="CX464" s="62"/>
      <c r="CY464" s="62"/>
      <c r="CZ464" s="62"/>
      <c r="DA464" s="62"/>
      <c r="DB464" s="62"/>
      <c r="DC464" s="62"/>
      <c r="DD464" s="62"/>
      <c r="DE464" s="62"/>
      <c r="DF464" s="62"/>
      <c r="DG464" s="62"/>
      <c r="DH464" s="62"/>
      <c r="DI464" s="62"/>
      <c r="DJ464" s="62"/>
      <c r="DK464" s="62"/>
      <c r="DL464" s="62"/>
      <c r="DM464" s="62"/>
      <c r="DN464" s="62"/>
      <c r="DO464" s="62"/>
      <c r="DP464" s="62"/>
      <c r="DQ464" s="62"/>
      <c r="DR464" s="62"/>
      <c r="DS464" s="62"/>
      <c r="DT464" s="62"/>
      <c r="DU464" s="62"/>
    </row>
    <row r="465" ht="18.75" customHeight="1">
      <c r="A465" s="62"/>
      <c r="B465" s="62"/>
      <c r="C465" s="190"/>
      <c r="D465" s="190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62"/>
      <c r="CS465" s="62"/>
      <c r="CT465" s="62"/>
      <c r="CU465" s="62"/>
      <c r="CV465" s="62"/>
      <c r="CW465" s="62"/>
      <c r="CX465" s="62"/>
      <c r="CY465" s="62"/>
      <c r="CZ465" s="62"/>
      <c r="DA465" s="62"/>
      <c r="DB465" s="62"/>
      <c r="DC465" s="62"/>
      <c r="DD465" s="62"/>
      <c r="DE465" s="62"/>
      <c r="DF465" s="62"/>
      <c r="DG465" s="62"/>
      <c r="DH465" s="62"/>
      <c r="DI465" s="62"/>
      <c r="DJ465" s="62"/>
      <c r="DK465" s="62"/>
      <c r="DL465" s="62"/>
      <c r="DM465" s="62"/>
      <c r="DN465" s="62"/>
      <c r="DO465" s="62"/>
      <c r="DP465" s="62"/>
      <c r="DQ465" s="62"/>
      <c r="DR465" s="62"/>
      <c r="DS465" s="62"/>
      <c r="DT465" s="62"/>
      <c r="DU465" s="62"/>
    </row>
    <row r="466" ht="18.75" customHeight="1">
      <c r="A466" s="62"/>
      <c r="B466" s="62"/>
      <c r="C466" s="190"/>
      <c r="D466" s="190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62"/>
      <c r="CS466" s="62"/>
      <c r="CT466" s="62"/>
      <c r="CU466" s="62"/>
      <c r="CV466" s="62"/>
      <c r="CW466" s="62"/>
      <c r="CX466" s="62"/>
      <c r="CY466" s="62"/>
      <c r="CZ466" s="62"/>
      <c r="DA466" s="62"/>
      <c r="DB466" s="62"/>
      <c r="DC466" s="62"/>
      <c r="DD466" s="62"/>
      <c r="DE466" s="62"/>
      <c r="DF466" s="62"/>
      <c r="DG466" s="62"/>
      <c r="DH466" s="62"/>
      <c r="DI466" s="62"/>
      <c r="DJ466" s="62"/>
      <c r="DK466" s="62"/>
      <c r="DL466" s="62"/>
      <c r="DM466" s="62"/>
      <c r="DN466" s="62"/>
      <c r="DO466" s="62"/>
      <c r="DP466" s="62"/>
      <c r="DQ466" s="62"/>
      <c r="DR466" s="62"/>
      <c r="DS466" s="62"/>
      <c r="DT466" s="62"/>
      <c r="DU466" s="62"/>
    </row>
    <row r="467" ht="18.75" customHeight="1">
      <c r="A467" s="62"/>
      <c r="B467" s="62"/>
      <c r="C467" s="190"/>
      <c r="D467" s="190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62"/>
      <c r="CS467" s="62"/>
      <c r="CT467" s="62"/>
      <c r="CU467" s="62"/>
      <c r="CV467" s="62"/>
      <c r="CW467" s="62"/>
      <c r="CX467" s="62"/>
      <c r="CY467" s="62"/>
      <c r="CZ467" s="62"/>
      <c r="DA467" s="62"/>
      <c r="DB467" s="62"/>
      <c r="DC467" s="62"/>
      <c r="DD467" s="62"/>
      <c r="DE467" s="62"/>
      <c r="DF467" s="62"/>
      <c r="DG467" s="62"/>
      <c r="DH467" s="62"/>
      <c r="DI467" s="62"/>
      <c r="DJ467" s="62"/>
      <c r="DK467" s="62"/>
      <c r="DL467" s="62"/>
      <c r="DM467" s="62"/>
      <c r="DN467" s="62"/>
      <c r="DO467" s="62"/>
      <c r="DP467" s="62"/>
      <c r="DQ467" s="62"/>
      <c r="DR467" s="62"/>
      <c r="DS467" s="62"/>
      <c r="DT467" s="62"/>
      <c r="DU467" s="62"/>
    </row>
    <row r="468" ht="18.75" customHeight="1">
      <c r="A468" s="62"/>
      <c r="B468" s="62"/>
      <c r="C468" s="190"/>
      <c r="D468" s="190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62"/>
      <c r="CS468" s="62"/>
      <c r="CT468" s="62"/>
      <c r="CU468" s="62"/>
      <c r="CV468" s="62"/>
      <c r="CW468" s="62"/>
      <c r="CX468" s="62"/>
      <c r="CY468" s="62"/>
      <c r="CZ468" s="62"/>
      <c r="DA468" s="62"/>
      <c r="DB468" s="62"/>
      <c r="DC468" s="62"/>
      <c r="DD468" s="62"/>
      <c r="DE468" s="62"/>
      <c r="DF468" s="62"/>
      <c r="DG468" s="62"/>
      <c r="DH468" s="62"/>
      <c r="DI468" s="62"/>
      <c r="DJ468" s="62"/>
      <c r="DK468" s="62"/>
      <c r="DL468" s="62"/>
      <c r="DM468" s="62"/>
      <c r="DN468" s="62"/>
      <c r="DO468" s="62"/>
      <c r="DP468" s="62"/>
      <c r="DQ468" s="62"/>
      <c r="DR468" s="62"/>
      <c r="DS468" s="62"/>
      <c r="DT468" s="62"/>
      <c r="DU468" s="62"/>
    </row>
    <row r="469" ht="18.75" customHeight="1">
      <c r="A469" s="62"/>
      <c r="B469" s="62"/>
      <c r="C469" s="190"/>
      <c r="D469" s="190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62"/>
      <c r="CS469" s="62"/>
      <c r="CT469" s="62"/>
      <c r="CU469" s="62"/>
      <c r="CV469" s="62"/>
      <c r="CW469" s="62"/>
      <c r="CX469" s="62"/>
      <c r="CY469" s="62"/>
      <c r="CZ469" s="62"/>
      <c r="DA469" s="62"/>
      <c r="DB469" s="62"/>
      <c r="DC469" s="62"/>
      <c r="DD469" s="62"/>
      <c r="DE469" s="62"/>
      <c r="DF469" s="62"/>
      <c r="DG469" s="62"/>
      <c r="DH469" s="62"/>
      <c r="DI469" s="62"/>
      <c r="DJ469" s="62"/>
      <c r="DK469" s="62"/>
      <c r="DL469" s="62"/>
      <c r="DM469" s="62"/>
      <c r="DN469" s="62"/>
      <c r="DO469" s="62"/>
      <c r="DP469" s="62"/>
      <c r="DQ469" s="62"/>
      <c r="DR469" s="62"/>
      <c r="DS469" s="62"/>
      <c r="DT469" s="62"/>
      <c r="DU469" s="62"/>
    </row>
    <row r="470" ht="18.75" customHeight="1">
      <c r="A470" s="62"/>
      <c r="B470" s="62"/>
      <c r="C470" s="190"/>
      <c r="D470" s="190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62"/>
      <c r="CS470" s="62"/>
      <c r="CT470" s="62"/>
      <c r="CU470" s="62"/>
      <c r="CV470" s="62"/>
      <c r="CW470" s="62"/>
      <c r="CX470" s="62"/>
      <c r="CY470" s="62"/>
      <c r="CZ470" s="62"/>
      <c r="DA470" s="62"/>
      <c r="DB470" s="62"/>
      <c r="DC470" s="62"/>
      <c r="DD470" s="62"/>
      <c r="DE470" s="62"/>
      <c r="DF470" s="62"/>
      <c r="DG470" s="62"/>
      <c r="DH470" s="62"/>
      <c r="DI470" s="62"/>
      <c r="DJ470" s="62"/>
      <c r="DK470" s="62"/>
      <c r="DL470" s="62"/>
      <c r="DM470" s="62"/>
      <c r="DN470" s="62"/>
      <c r="DO470" s="62"/>
      <c r="DP470" s="62"/>
      <c r="DQ470" s="62"/>
      <c r="DR470" s="62"/>
      <c r="DS470" s="62"/>
      <c r="DT470" s="62"/>
      <c r="DU470" s="62"/>
    </row>
    <row r="471" ht="18.75" customHeight="1">
      <c r="A471" s="62"/>
      <c r="B471" s="62"/>
      <c r="C471" s="190"/>
      <c r="D471" s="190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62"/>
      <c r="CS471" s="62"/>
      <c r="CT471" s="62"/>
      <c r="CU471" s="62"/>
      <c r="CV471" s="62"/>
      <c r="CW471" s="62"/>
      <c r="CX471" s="62"/>
      <c r="CY471" s="62"/>
      <c r="CZ471" s="62"/>
      <c r="DA471" s="62"/>
      <c r="DB471" s="62"/>
      <c r="DC471" s="62"/>
      <c r="DD471" s="62"/>
      <c r="DE471" s="62"/>
      <c r="DF471" s="62"/>
      <c r="DG471" s="62"/>
      <c r="DH471" s="62"/>
      <c r="DI471" s="62"/>
      <c r="DJ471" s="62"/>
      <c r="DK471" s="62"/>
      <c r="DL471" s="62"/>
      <c r="DM471" s="62"/>
      <c r="DN471" s="62"/>
      <c r="DO471" s="62"/>
      <c r="DP471" s="62"/>
      <c r="DQ471" s="62"/>
      <c r="DR471" s="62"/>
      <c r="DS471" s="62"/>
      <c r="DT471" s="62"/>
      <c r="DU471" s="62"/>
    </row>
    <row r="472" ht="18.75" customHeight="1">
      <c r="A472" s="62"/>
      <c r="B472" s="62"/>
      <c r="C472" s="190"/>
      <c r="D472" s="190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62"/>
      <c r="CS472" s="62"/>
      <c r="CT472" s="62"/>
      <c r="CU472" s="62"/>
      <c r="CV472" s="62"/>
      <c r="CW472" s="62"/>
      <c r="CX472" s="62"/>
      <c r="CY472" s="62"/>
      <c r="CZ472" s="62"/>
      <c r="DA472" s="62"/>
      <c r="DB472" s="62"/>
      <c r="DC472" s="62"/>
      <c r="DD472" s="62"/>
      <c r="DE472" s="62"/>
      <c r="DF472" s="62"/>
      <c r="DG472" s="62"/>
      <c r="DH472" s="62"/>
      <c r="DI472" s="62"/>
      <c r="DJ472" s="62"/>
      <c r="DK472" s="62"/>
      <c r="DL472" s="62"/>
      <c r="DM472" s="62"/>
      <c r="DN472" s="62"/>
      <c r="DO472" s="62"/>
      <c r="DP472" s="62"/>
      <c r="DQ472" s="62"/>
      <c r="DR472" s="62"/>
      <c r="DS472" s="62"/>
      <c r="DT472" s="62"/>
      <c r="DU472" s="62"/>
    </row>
    <row r="473" ht="18.75" customHeight="1">
      <c r="A473" s="62"/>
      <c r="B473" s="62"/>
      <c r="C473" s="190"/>
      <c r="D473" s="190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62"/>
      <c r="CS473" s="62"/>
      <c r="CT473" s="62"/>
      <c r="CU473" s="62"/>
      <c r="CV473" s="62"/>
      <c r="CW473" s="62"/>
      <c r="CX473" s="62"/>
      <c r="CY473" s="62"/>
      <c r="CZ473" s="62"/>
      <c r="DA473" s="62"/>
      <c r="DB473" s="62"/>
      <c r="DC473" s="62"/>
      <c r="DD473" s="62"/>
      <c r="DE473" s="62"/>
      <c r="DF473" s="62"/>
      <c r="DG473" s="62"/>
      <c r="DH473" s="62"/>
      <c r="DI473" s="62"/>
      <c r="DJ473" s="62"/>
      <c r="DK473" s="62"/>
      <c r="DL473" s="62"/>
      <c r="DM473" s="62"/>
      <c r="DN473" s="62"/>
      <c r="DO473" s="62"/>
      <c r="DP473" s="62"/>
      <c r="DQ473" s="62"/>
      <c r="DR473" s="62"/>
      <c r="DS473" s="62"/>
      <c r="DT473" s="62"/>
      <c r="DU473" s="62"/>
    </row>
    <row r="474" ht="18.75" customHeight="1">
      <c r="A474" s="62"/>
      <c r="B474" s="62"/>
      <c r="C474" s="190"/>
      <c r="D474" s="190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62"/>
      <c r="CS474" s="62"/>
      <c r="CT474" s="62"/>
      <c r="CU474" s="62"/>
      <c r="CV474" s="62"/>
      <c r="CW474" s="62"/>
      <c r="CX474" s="62"/>
      <c r="CY474" s="62"/>
      <c r="CZ474" s="62"/>
      <c r="DA474" s="62"/>
      <c r="DB474" s="62"/>
      <c r="DC474" s="62"/>
      <c r="DD474" s="62"/>
      <c r="DE474" s="62"/>
      <c r="DF474" s="62"/>
      <c r="DG474" s="62"/>
      <c r="DH474" s="62"/>
      <c r="DI474" s="62"/>
      <c r="DJ474" s="62"/>
      <c r="DK474" s="62"/>
      <c r="DL474" s="62"/>
      <c r="DM474" s="62"/>
      <c r="DN474" s="62"/>
      <c r="DO474" s="62"/>
      <c r="DP474" s="62"/>
      <c r="DQ474" s="62"/>
      <c r="DR474" s="62"/>
      <c r="DS474" s="62"/>
      <c r="DT474" s="62"/>
      <c r="DU474" s="62"/>
    </row>
    <row r="475" ht="18.75" customHeight="1">
      <c r="A475" s="62"/>
      <c r="B475" s="62"/>
      <c r="C475" s="190"/>
      <c r="D475" s="190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</row>
    <row r="476" ht="18.75" customHeight="1">
      <c r="A476" s="62"/>
      <c r="B476" s="62"/>
      <c r="C476" s="190"/>
      <c r="D476" s="190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62"/>
      <c r="CS476" s="62"/>
      <c r="CT476" s="62"/>
      <c r="CU476" s="62"/>
      <c r="CV476" s="62"/>
      <c r="CW476" s="62"/>
      <c r="CX476" s="62"/>
      <c r="CY476" s="62"/>
      <c r="CZ476" s="62"/>
      <c r="DA476" s="62"/>
      <c r="DB476" s="62"/>
      <c r="DC476" s="62"/>
      <c r="DD476" s="62"/>
      <c r="DE476" s="62"/>
      <c r="DF476" s="62"/>
      <c r="DG476" s="62"/>
      <c r="DH476" s="62"/>
      <c r="DI476" s="62"/>
      <c r="DJ476" s="62"/>
      <c r="DK476" s="62"/>
      <c r="DL476" s="62"/>
      <c r="DM476" s="62"/>
      <c r="DN476" s="62"/>
      <c r="DO476" s="62"/>
      <c r="DP476" s="62"/>
      <c r="DQ476" s="62"/>
      <c r="DR476" s="62"/>
      <c r="DS476" s="62"/>
      <c r="DT476" s="62"/>
      <c r="DU476" s="62"/>
    </row>
    <row r="477" ht="18.75" customHeight="1">
      <c r="A477" s="62"/>
      <c r="B477" s="62"/>
      <c r="C477" s="190"/>
      <c r="D477" s="190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62"/>
      <c r="CS477" s="62"/>
      <c r="CT477" s="62"/>
      <c r="CU477" s="62"/>
      <c r="CV477" s="62"/>
      <c r="CW477" s="62"/>
      <c r="CX477" s="62"/>
      <c r="CY477" s="62"/>
      <c r="CZ477" s="62"/>
      <c r="DA477" s="62"/>
      <c r="DB477" s="62"/>
      <c r="DC477" s="62"/>
      <c r="DD477" s="62"/>
      <c r="DE477" s="62"/>
      <c r="DF477" s="62"/>
      <c r="DG477" s="62"/>
      <c r="DH477" s="62"/>
      <c r="DI477" s="62"/>
      <c r="DJ477" s="62"/>
      <c r="DK477" s="62"/>
      <c r="DL477" s="62"/>
      <c r="DM477" s="62"/>
      <c r="DN477" s="62"/>
      <c r="DO477" s="62"/>
      <c r="DP477" s="62"/>
      <c r="DQ477" s="62"/>
      <c r="DR477" s="62"/>
      <c r="DS477" s="62"/>
      <c r="DT477" s="62"/>
      <c r="DU477" s="62"/>
    </row>
    <row r="478" ht="18.75" customHeight="1">
      <c r="A478" s="62"/>
      <c r="B478" s="62"/>
      <c r="C478" s="190"/>
      <c r="D478" s="190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62"/>
      <c r="CS478" s="62"/>
      <c r="CT478" s="62"/>
      <c r="CU478" s="62"/>
      <c r="CV478" s="62"/>
      <c r="CW478" s="62"/>
      <c r="CX478" s="62"/>
      <c r="CY478" s="62"/>
      <c r="CZ478" s="62"/>
      <c r="DA478" s="62"/>
      <c r="DB478" s="62"/>
      <c r="DC478" s="62"/>
      <c r="DD478" s="62"/>
      <c r="DE478" s="62"/>
      <c r="DF478" s="62"/>
      <c r="DG478" s="62"/>
      <c r="DH478" s="62"/>
      <c r="DI478" s="62"/>
      <c r="DJ478" s="62"/>
      <c r="DK478" s="62"/>
      <c r="DL478" s="62"/>
      <c r="DM478" s="62"/>
      <c r="DN478" s="62"/>
      <c r="DO478" s="62"/>
      <c r="DP478" s="62"/>
      <c r="DQ478" s="62"/>
      <c r="DR478" s="62"/>
      <c r="DS478" s="62"/>
      <c r="DT478" s="62"/>
      <c r="DU478" s="62"/>
    </row>
    <row r="479" ht="18.75" customHeight="1">
      <c r="A479" s="62"/>
      <c r="B479" s="62"/>
      <c r="C479" s="190"/>
      <c r="D479" s="190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62"/>
      <c r="CS479" s="62"/>
      <c r="CT479" s="62"/>
      <c r="CU479" s="62"/>
      <c r="CV479" s="62"/>
      <c r="CW479" s="62"/>
      <c r="CX479" s="62"/>
      <c r="CY479" s="62"/>
      <c r="CZ479" s="62"/>
      <c r="DA479" s="62"/>
      <c r="DB479" s="62"/>
      <c r="DC479" s="62"/>
      <c r="DD479" s="62"/>
      <c r="DE479" s="62"/>
      <c r="DF479" s="62"/>
      <c r="DG479" s="62"/>
      <c r="DH479" s="62"/>
      <c r="DI479" s="62"/>
      <c r="DJ479" s="62"/>
      <c r="DK479" s="62"/>
      <c r="DL479" s="62"/>
      <c r="DM479" s="62"/>
      <c r="DN479" s="62"/>
      <c r="DO479" s="62"/>
      <c r="DP479" s="62"/>
      <c r="DQ479" s="62"/>
      <c r="DR479" s="62"/>
      <c r="DS479" s="62"/>
      <c r="DT479" s="62"/>
      <c r="DU479" s="62"/>
    </row>
    <row r="480" ht="18.75" customHeight="1">
      <c r="A480" s="62"/>
      <c r="B480" s="62"/>
      <c r="C480" s="190"/>
      <c r="D480" s="190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62"/>
      <c r="CS480" s="62"/>
      <c r="CT480" s="62"/>
      <c r="CU480" s="62"/>
      <c r="CV480" s="62"/>
      <c r="CW480" s="62"/>
      <c r="CX480" s="62"/>
      <c r="CY480" s="62"/>
      <c r="CZ480" s="62"/>
      <c r="DA480" s="62"/>
      <c r="DB480" s="62"/>
      <c r="DC480" s="62"/>
      <c r="DD480" s="62"/>
      <c r="DE480" s="62"/>
      <c r="DF480" s="62"/>
      <c r="DG480" s="62"/>
      <c r="DH480" s="62"/>
      <c r="DI480" s="62"/>
      <c r="DJ480" s="62"/>
      <c r="DK480" s="62"/>
      <c r="DL480" s="62"/>
      <c r="DM480" s="62"/>
      <c r="DN480" s="62"/>
      <c r="DO480" s="62"/>
      <c r="DP480" s="62"/>
      <c r="DQ480" s="62"/>
      <c r="DR480" s="62"/>
      <c r="DS480" s="62"/>
      <c r="DT480" s="62"/>
      <c r="DU480" s="62"/>
    </row>
    <row r="481" ht="18.75" customHeight="1">
      <c r="A481" s="62"/>
      <c r="B481" s="62"/>
      <c r="C481" s="190"/>
      <c r="D481" s="190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62"/>
      <c r="CS481" s="62"/>
      <c r="CT481" s="62"/>
      <c r="CU481" s="62"/>
      <c r="CV481" s="62"/>
      <c r="CW481" s="62"/>
      <c r="CX481" s="62"/>
      <c r="CY481" s="62"/>
      <c r="CZ481" s="62"/>
      <c r="DA481" s="62"/>
      <c r="DB481" s="62"/>
      <c r="DC481" s="62"/>
      <c r="DD481" s="62"/>
      <c r="DE481" s="62"/>
      <c r="DF481" s="62"/>
      <c r="DG481" s="62"/>
      <c r="DH481" s="62"/>
      <c r="DI481" s="62"/>
      <c r="DJ481" s="62"/>
      <c r="DK481" s="62"/>
      <c r="DL481" s="62"/>
      <c r="DM481" s="62"/>
      <c r="DN481" s="62"/>
      <c r="DO481" s="62"/>
      <c r="DP481" s="62"/>
      <c r="DQ481" s="62"/>
      <c r="DR481" s="62"/>
      <c r="DS481" s="62"/>
      <c r="DT481" s="62"/>
      <c r="DU481" s="62"/>
    </row>
    <row r="482" ht="18.75" customHeight="1">
      <c r="A482" s="62"/>
      <c r="B482" s="62"/>
      <c r="C482" s="190"/>
      <c r="D482" s="190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62"/>
      <c r="CS482" s="62"/>
      <c r="CT482" s="62"/>
      <c r="CU482" s="62"/>
      <c r="CV482" s="62"/>
      <c r="CW482" s="62"/>
      <c r="CX482" s="62"/>
      <c r="CY482" s="62"/>
      <c r="CZ482" s="62"/>
      <c r="DA482" s="62"/>
      <c r="DB482" s="62"/>
      <c r="DC482" s="62"/>
      <c r="DD482" s="62"/>
      <c r="DE482" s="62"/>
      <c r="DF482" s="62"/>
      <c r="DG482" s="62"/>
      <c r="DH482" s="62"/>
      <c r="DI482" s="62"/>
      <c r="DJ482" s="62"/>
      <c r="DK482" s="62"/>
      <c r="DL482" s="62"/>
      <c r="DM482" s="62"/>
      <c r="DN482" s="62"/>
      <c r="DO482" s="62"/>
      <c r="DP482" s="62"/>
      <c r="DQ482" s="62"/>
      <c r="DR482" s="62"/>
      <c r="DS482" s="62"/>
      <c r="DT482" s="62"/>
      <c r="DU482" s="62"/>
    </row>
    <row r="483" ht="18.75" customHeight="1">
      <c r="A483" s="62"/>
      <c r="B483" s="62"/>
      <c r="C483" s="190"/>
      <c r="D483" s="190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62"/>
      <c r="CS483" s="62"/>
      <c r="CT483" s="62"/>
      <c r="CU483" s="62"/>
      <c r="CV483" s="62"/>
      <c r="CW483" s="62"/>
      <c r="CX483" s="62"/>
      <c r="CY483" s="62"/>
      <c r="CZ483" s="62"/>
      <c r="DA483" s="62"/>
      <c r="DB483" s="62"/>
      <c r="DC483" s="62"/>
      <c r="DD483" s="62"/>
      <c r="DE483" s="62"/>
      <c r="DF483" s="62"/>
      <c r="DG483" s="62"/>
      <c r="DH483" s="62"/>
      <c r="DI483" s="62"/>
      <c r="DJ483" s="62"/>
      <c r="DK483" s="62"/>
      <c r="DL483" s="62"/>
      <c r="DM483" s="62"/>
      <c r="DN483" s="62"/>
      <c r="DO483" s="62"/>
      <c r="DP483" s="62"/>
      <c r="DQ483" s="62"/>
      <c r="DR483" s="62"/>
      <c r="DS483" s="62"/>
      <c r="DT483" s="62"/>
      <c r="DU483" s="62"/>
    </row>
    <row r="484" ht="18.75" customHeight="1">
      <c r="A484" s="62"/>
      <c r="B484" s="62"/>
      <c r="C484" s="190"/>
      <c r="D484" s="190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62"/>
      <c r="CS484" s="62"/>
      <c r="CT484" s="62"/>
      <c r="CU484" s="62"/>
      <c r="CV484" s="62"/>
      <c r="CW484" s="62"/>
      <c r="CX484" s="62"/>
      <c r="CY484" s="62"/>
      <c r="CZ484" s="62"/>
      <c r="DA484" s="62"/>
      <c r="DB484" s="62"/>
      <c r="DC484" s="62"/>
      <c r="DD484" s="62"/>
      <c r="DE484" s="62"/>
      <c r="DF484" s="62"/>
      <c r="DG484" s="62"/>
      <c r="DH484" s="62"/>
      <c r="DI484" s="62"/>
      <c r="DJ484" s="62"/>
      <c r="DK484" s="62"/>
      <c r="DL484" s="62"/>
      <c r="DM484" s="62"/>
      <c r="DN484" s="62"/>
      <c r="DO484" s="62"/>
      <c r="DP484" s="62"/>
      <c r="DQ484" s="62"/>
      <c r="DR484" s="62"/>
      <c r="DS484" s="62"/>
      <c r="DT484" s="62"/>
      <c r="DU484" s="62"/>
    </row>
    <row r="485" ht="18.75" customHeight="1">
      <c r="A485" s="62"/>
      <c r="B485" s="62"/>
      <c r="C485" s="190"/>
      <c r="D485" s="190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62"/>
      <c r="CS485" s="62"/>
      <c r="CT485" s="62"/>
      <c r="CU485" s="62"/>
      <c r="CV485" s="62"/>
      <c r="CW485" s="62"/>
      <c r="CX485" s="62"/>
      <c r="CY485" s="62"/>
      <c r="CZ485" s="62"/>
      <c r="DA485" s="62"/>
      <c r="DB485" s="62"/>
      <c r="DC485" s="62"/>
      <c r="DD485" s="62"/>
      <c r="DE485" s="62"/>
      <c r="DF485" s="62"/>
      <c r="DG485" s="62"/>
      <c r="DH485" s="62"/>
      <c r="DI485" s="62"/>
      <c r="DJ485" s="62"/>
      <c r="DK485" s="62"/>
      <c r="DL485" s="62"/>
      <c r="DM485" s="62"/>
      <c r="DN485" s="62"/>
      <c r="DO485" s="62"/>
      <c r="DP485" s="62"/>
      <c r="DQ485" s="62"/>
      <c r="DR485" s="62"/>
      <c r="DS485" s="62"/>
      <c r="DT485" s="62"/>
      <c r="DU485" s="62"/>
    </row>
    <row r="486" ht="18.75" customHeight="1">
      <c r="A486" s="62"/>
      <c r="B486" s="62"/>
      <c r="C486" s="190"/>
      <c r="D486" s="190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62"/>
      <c r="CS486" s="62"/>
      <c r="CT486" s="62"/>
      <c r="CU486" s="62"/>
      <c r="CV486" s="62"/>
      <c r="CW486" s="62"/>
      <c r="CX486" s="62"/>
      <c r="CY486" s="62"/>
      <c r="CZ486" s="62"/>
      <c r="DA486" s="62"/>
      <c r="DB486" s="62"/>
      <c r="DC486" s="62"/>
      <c r="DD486" s="62"/>
      <c r="DE486" s="62"/>
      <c r="DF486" s="62"/>
      <c r="DG486" s="62"/>
      <c r="DH486" s="62"/>
      <c r="DI486" s="62"/>
      <c r="DJ486" s="62"/>
      <c r="DK486" s="62"/>
      <c r="DL486" s="62"/>
      <c r="DM486" s="62"/>
      <c r="DN486" s="62"/>
      <c r="DO486" s="62"/>
      <c r="DP486" s="62"/>
      <c r="DQ486" s="62"/>
      <c r="DR486" s="62"/>
      <c r="DS486" s="62"/>
      <c r="DT486" s="62"/>
      <c r="DU486" s="62"/>
    </row>
    <row r="487" ht="18.75" customHeight="1">
      <c r="A487" s="62"/>
      <c r="B487" s="62"/>
      <c r="C487" s="190"/>
      <c r="D487" s="190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</row>
    <row r="488" ht="18.75" customHeight="1">
      <c r="A488" s="62"/>
      <c r="B488" s="62"/>
      <c r="C488" s="190"/>
      <c r="D488" s="190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</row>
    <row r="489" ht="18.75" customHeight="1">
      <c r="A489" s="62"/>
      <c r="B489" s="62"/>
      <c r="C489" s="190"/>
      <c r="D489" s="190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</row>
    <row r="490" ht="18.75" customHeight="1">
      <c r="A490" s="62"/>
      <c r="B490" s="62"/>
      <c r="C490" s="190"/>
      <c r="D490" s="190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62"/>
      <c r="CS490" s="62"/>
      <c r="CT490" s="62"/>
      <c r="CU490" s="62"/>
      <c r="CV490" s="62"/>
      <c r="CW490" s="62"/>
      <c r="CX490" s="62"/>
      <c r="CY490" s="62"/>
      <c r="CZ490" s="62"/>
      <c r="DA490" s="62"/>
      <c r="DB490" s="62"/>
      <c r="DC490" s="62"/>
      <c r="DD490" s="62"/>
      <c r="DE490" s="62"/>
      <c r="DF490" s="62"/>
      <c r="DG490" s="62"/>
      <c r="DH490" s="62"/>
      <c r="DI490" s="62"/>
      <c r="DJ490" s="62"/>
      <c r="DK490" s="62"/>
      <c r="DL490" s="62"/>
      <c r="DM490" s="62"/>
      <c r="DN490" s="62"/>
      <c r="DO490" s="62"/>
      <c r="DP490" s="62"/>
      <c r="DQ490" s="62"/>
      <c r="DR490" s="62"/>
      <c r="DS490" s="62"/>
      <c r="DT490" s="62"/>
      <c r="DU490" s="62"/>
    </row>
    <row r="491" ht="18.75" customHeight="1">
      <c r="A491" s="62"/>
      <c r="B491" s="62"/>
      <c r="C491" s="190"/>
      <c r="D491" s="190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62"/>
      <c r="CS491" s="62"/>
      <c r="CT491" s="62"/>
      <c r="CU491" s="62"/>
      <c r="CV491" s="62"/>
      <c r="CW491" s="62"/>
      <c r="CX491" s="62"/>
      <c r="CY491" s="62"/>
      <c r="CZ491" s="62"/>
      <c r="DA491" s="62"/>
      <c r="DB491" s="62"/>
      <c r="DC491" s="62"/>
      <c r="DD491" s="62"/>
      <c r="DE491" s="62"/>
      <c r="DF491" s="62"/>
      <c r="DG491" s="62"/>
      <c r="DH491" s="62"/>
      <c r="DI491" s="62"/>
      <c r="DJ491" s="62"/>
      <c r="DK491" s="62"/>
      <c r="DL491" s="62"/>
      <c r="DM491" s="62"/>
      <c r="DN491" s="62"/>
      <c r="DO491" s="62"/>
      <c r="DP491" s="62"/>
      <c r="DQ491" s="62"/>
      <c r="DR491" s="62"/>
      <c r="DS491" s="62"/>
      <c r="DT491" s="62"/>
      <c r="DU491" s="62"/>
    </row>
    <row r="492" ht="18.75" customHeight="1">
      <c r="A492" s="62"/>
      <c r="B492" s="62"/>
      <c r="C492" s="190"/>
      <c r="D492" s="190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62"/>
      <c r="CS492" s="62"/>
      <c r="CT492" s="62"/>
      <c r="CU492" s="62"/>
      <c r="CV492" s="62"/>
      <c r="CW492" s="62"/>
      <c r="CX492" s="62"/>
      <c r="CY492" s="62"/>
      <c r="CZ492" s="62"/>
      <c r="DA492" s="62"/>
      <c r="DB492" s="62"/>
      <c r="DC492" s="62"/>
      <c r="DD492" s="62"/>
      <c r="DE492" s="62"/>
      <c r="DF492" s="62"/>
      <c r="DG492" s="62"/>
      <c r="DH492" s="62"/>
      <c r="DI492" s="62"/>
      <c r="DJ492" s="62"/>
      <c r="DK492" s="62"/>
      <c r="DL492" s="62"/>
      <c r="DM492" s="62"/>
      <c r="DN492" s="62"/>
      <c r="DO492" s="62"/>
      <c r="DP492" s="62"/>
      <c r="DQ492" s="62"/>
      <c r="DR492" s="62"/>
      <c r="DS492" s="62"/>
      <c r="DT492" s="62"/>
      <c r="DU492" s="62"/>
    </row>
    <row r="493" ht="18.75" customHeight="1">
      <c r="A493" s="62"/>
      <c r="B493" s="62"/>
      <c r="C493" s="190"/>
      <c r="D493" s="190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62"/>
      <c r="CS493" s="62"/>
      <c r="CT493" s="62"/>
      <c r="CU493" s="62"/>
      <c r="CV493" s="62"/>
      <c r="CW493" s="62"/>
      <c r="CX493" s="62"/>
      <c r="CY493" s="62"/>
      <c r="CZ493" s="62"/>
      <c r="DA493" s="62"/>
      <c r="DB493" s="62"/>
      <c r="DC493" s="62"/>
      <c r="DD493" s="62"/>
      <c r="DE493" s="62"/>
      <c r="DF493" s="62"/>
      <c r="DG493" s="62"/>
      <c r="DH493" s="62"/>
      <c r="DI493" s="62"/>
      <c r="DJ493" s="62"/>
      <c r="DK493" s="62"/>
      <c r="DL493" s="62"/>
      <c r="DM493" s="62"/>
      <c r="DN493" s="62"/>
      <c r="DO493" s="62"/>
      <c r="DP493" s="62"/>
      <c r="DQ493" s="62"/>
      <c r="DR493" s="62"/>
      <c r="DS493" s="62"/>
      <c r="DT493" s="62"/>
      <c r="DU493" s="62"/>
    </row>
    <row r="494" ht="18.75" customHeight="1">
      <c r="A494" s="62"/>
      <c r="B494" s="62"/>
      <c r="C494" s="190"/>
      <c r="D494" s="190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</row>
    <row r="495" ht="18.75" customHeight="1">
      <c r="A495" s="62"/>
      <c r="B495" s="62"/>
      <c r="C495" s="190"/>
      <c r="D495" s="190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</row>
    <row r="496" ht="18.75" customHeight="1">
      <c r="A496" s="62"/>
      <c r="B496" s="62"/>
      <c r="C496" s="190"/>
      <c r="D496" s="190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</row>
    <row r="497" ht="18.75" customHeight="1">
      <c r="A497" s="62"/>
      <c r="B497" s="62"/>
      <c r="C497" s="190"/>
      <c r="D497" s="190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</row>
    <row r="498" ht="18.75" customHeight="1">
      <c r="A498" s="62"/>
      <c r="B498" s="62"/>
      <c r="C498" s="190"/>
      <c r="D498" s="190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</row>
    <row r="499" ht="18.75" customHeight="1">
      <c r="A499" s="62"/>
      <c r="B499" s="62"/>
      <c r="C499" s="190"/>
      <c r="D499" s="190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</row>
    <row r="500" ht="18.75" customHeight="1">
      <c r="A500" s="62"/>
      <c r="B500" s="62"/>
      <c r="C500" s="190"/>
      <c r="D500" s="190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</row>
    <row r="501" ht="18.75" customHeight="1">
      <c r="A501" s="62"/>
      <c r="B501" s="62"/>
      <c r="C501" s="190"/>
      <c r="D501" s="190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62"/>
      <c r="CS501" s="62"/>
      <c r="CT501" s="62"/>
      <c r="CU501" s="62"/>
      <c r="CV501" s="62"/>
      <c r="CW501" s="62"/>
      <c r="CX501" s="62"/>
      <c r="CY501" s="62"/>
      <c r="CZ501" s="62"/>
      <c r="DA501" s="62"/>
      <c r="DB501" s="62"/>
      <c r="DC501" s="62"/>
      <c r="DD501" s="62"/>
      <c r="DE501" s="62"/>
      <c r="DF501" s="62"/>
      <c r="DG501" s="62"/>
      <c r="DH501" s="62"/>
      <c r="DI501" s="62"/>
      <c r="DJ501" s="62"/>
      <c r="DK501" s="62"/>
      <c r="DL501" s="62"/>
      <c r="DM501" s="62"/>
      <c r="DN501" s="62"/>
      <c r="DO501" s="62"/>
      <c r="DP501" s="62"/>
      <c r="DQ501" s="62"/>
      <c r="DR501" s="62"/>
      <c r="DS501" s="62"/>
      <c r="DT501" s="62"/>
      <c r="DU501" s="62"/>
    </row>
    <row r="502" ht="18.75" customHeight="1">
      <c r="A502" s="62"/>
      <c r="B502" s="62"/>
      <c r="C502" s="190"/>
      <c r="D502" s="190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62"/>
      <c r="CS502" s="62"/>
      <c r="CT502" s="62"/>
      <c r="CU502" s="62"/>
      <c r="CV502" s="62"/>
      <c r="CW502" s="62"/>
      <c r="CX502" s="62"/>
      <c r="CY502" s="62"/>
      <c r="CZ502" s="62"/>
      <c r="DA502" s="62"/>
      <c r="DB502" s="62"/>
      <c r="DC502" s="62"/>
      <c r="DD502" s="62"/>
      <c r="DE502" s="62"/>
      <c r="DF502" s="62"/>
      <c r="DG502" s="62"/>
      <c r="DH502" s="62"/>
      <c r="DI502" s="62"/>
      <c r="DJ502" s="62"/>
      <c r="DK502" s="62"/>
      <c r="DL502" s="62"/>
      <c r="DM502" s="62"/>
      <c r="DN502" s="62"/>
      <c r="DO502" s="62"/>
      <c r="DP502" s="62"/>
      <c r="DQ502" s="62"/>
      <c r="DR502" s="62"/>
      <c r="DS502" s="62"/>
      <c r="DT502" s="62"/>
      <c r="DU502" s="62"/>
    </row>
    <row r="503" ht="18.75" customHeight="1">
      <c r="A503" s="62"/>
      <c r="B503" s="62"/>
      <c r="C503" s="190"/>
      <c r="D503" s="190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62"/>
      <c r="CS503" s="62"/>
      <c r="CT503" s="62"/>
      <c r="CU503" s="62"/>
      <c r="CV503" s="62"/>
      <c r="CW503" s="62"/>
      <c r="CX503" s="62"/>
      <c r="CY503" s="62"/>
      <c r="CZ503" s="62"/>
      <c r="DA503" s="62"/>
      <c r="DB503" s="62"/>
      <c r="DC503" s="62"/>
      <c r="DD503" s="62"/>
      <c r="DE503" s="62"/>
      <c r="DF503" s="62"/>
      <c r="DG503" s="62"/>
      <c r="DH503" s="62"/>
      <c r="DI503" s="62"/>
      <c r="DJ503" s="62"/>
      <c r="DK503" s="62"/>
      <c r="DL503" s="62"/>
      <c r="DM503" s="62"/>
      <c r="DN503" s="62"/>
      <c r="DO503" s="62"/>
      <c r="DP503" s="62"/>
      <c r="DQ503" s="62"/>
      <c r="DR503" s="62"/>
      <c r="DS503" s="62"/>
      <c r="DT503" s="62"/>
      <c r="DU503" s="62"/>
    </row>
    <row r="504" ht="18.75" customHeight="1">
      <c r="A504" s="62"/>
      <c r="B504" s="62"/>
      <c r="C504" s="190"/>
      <c r="D504" s="190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62"/>
      <c r="CS504" s="62"/>
      <c r="CT504" s="62"/>
      <c r="CU504" s="62"/>
      <c r="CV504" s="62"/>
      <c r="CW504" s="62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/>
      <c r="DN504" s="62"/>
      <c r="DO504" s="62"/>
      <c r="DP504" s="62"/>
      <c r="DQ504" s="62"/>
      <c r="DR504" s="62"/>
      <c r="DS504" s="62"/>
      <c r="DT504" s="62"/>
      <c r="DU504" s="62"/>
    </row>
    <row r="505" ht="18.75" customHeight="1">
      <c r="A505" s="62"/>
      <c r="B505" s="62"/>
      <c r="C505" s="190"/>
      <c r="D505" s="190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/>
      <c r="DN505" s="62"/>
      <c r="DO505" s="62"/>
      <c r="DP505" s="62"/>
      <c r="DQ505" s="62"/>
      <c r="DR505" s="62"/>
      <c r="DS505" s="62"/>
      <c r="DT505" s="62"/>
      <c r="DU505" s="62"/>
    </row>
    <row r="506" ht="18.75" customHeight="1">
      <c r="A506" s="62"/>
      <c r="B506" s="62"/>
      <c r="C506" s="190"/>
      <c r="D506" s="190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62"/>
      <c r="CS506" s="62"/>
      <c r="CT506" s="62"/>
      <c r="CU506" s="62"/>
      <c r="CV506" s="62"/>
      <c r="CW506" s="62"/>
      <c r="CX506" s="62"/>
      <c r="CY506" s="62"/>
      <c r="CZ506" s="62"/>
      <c r="DA506" s="62"/>
      <c r="DB506" s="62"/>
      <c r="DC506" s="62"/>
      <c r="DD506" s="62"/>
      <c r="DE506" s="62"/>
      <c r="DF506" s="62"/>
      <c r="DG506" s="62"/>
      <c r="DH506" s="62"/>
      <c r="DI506" s="62"/>
      <c r="DJ506" s="62"/>
      <c r="DK506" s="62"/>
      <c r="DL506" s="62"/>
      <c r="DM506" s="62"/>
      <c r="DN506" s="62"/>
      <c r="DO506" s="62"/>
      <c r="DP506" s="62"/>
      <c r="DQ506" s="62"/>
      <c r="DR506" s="62"/>
      <c r="DS506" s="62"/>
      <c r="DT506" s="62"/>
      <c r="DU506" s="62"/>
    </row>
    <row r="507" ht="18.75" customHeight="1">
      <c r="A507" s="62"/>
      <c r="B507" s="62"/>
      <c r="C507" s="190"/>
      <c r="D507" s="190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62"/>
      <c r="CS507" s="62"/>
      <c r="CT507" s="62"/>
      <c r="CU507" s="62"/>
      <c r="CV507" s="62"/>
      <c r="CW507" s="62"/>
      <c r="CX507" s="62"/>
      <c r="CY507" s="62"/>
      <c r="CZ507" s="62"/>
      <c r="DA507" s="62"/>
      <c r="DB507" s="62"/>
      <c r="DC507" s="62"/>
      <c r="DD507" s="62"/>
      <c r="DE507" s="62"/>
      <c r="DF507" s="62"/>
      <c r="DG507" s="62"/>
      <c r="DH507" s="62"/>
      <c r="DI507" s="62"/>
      <c r="DJ507" s="62"/>
      <c r="DK507" s="62"/>
      <c r="DL507" s="62"/>
      <c r="DM507" s="62"/>
      <c r="DN507" s="62"/>
      <c r="DO507" s="62"/>
      <c r="DP507" s="62"/>
      <c r="DQ507" s="62"/>
      <c r="DR507" s="62"/>
      <c r="DS507" s="62"/>
      <c r="DT507" s="62"/>
      <c r="DU507" s="62"/>
    </row>
    <row r="508" ht="18.75" customHeight="1">
      <c r="A508" s="62"/>
      <c r="B508" s="62"/>
      <c r="C508" s="190"/>
      <c r="D508" s="190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62"/>
      <c r="CS508" s="62"/>
      <c r="CT508" s="62"/>
      <c r="CU508" s="62"/>
      <c r="CV508" s="62"/>
      <c r="CW508" s="62"/>
      <c r="CX508" s="62"/>
      <c r="CY508" s="62"/>
      <c r="CZ508" s="62"/>
      <c r="DA508" s="62"/>
      <c r="DB508" s="62"/>
      <c r="DC508" s="62"/>
      <c r="DD508" s="62"/>
      <c r="DE508" s="62"/>
      <c r="DF508" s="62"/>
      <c r="DG508" s="62"/>
      <c r="DH508" s="62"/>
      <c r="DI508" s="62"/>
      <c r="DJ508" s="62"/>
      <c r="DK508" s="62"/>
      <c r="DL508" s="62"/>
      <c r="DM508" s="62"/>
      <c r="DN508" s="62"/>
      <c r="DO508" s="62"/>
      <c r="DP508" s="62"/>
      <c r="DQ508" s="62"/>
      <c r="DR508" s="62"/>
      <c r="DS508" s="62"/>
      <c r="DT508" s="62"/>
      <c r="DU508" s="62"/>
    </row>
    <row r="509" ht="18.75" customHeight="1">
      <c r="A509" s="62"/>
      <c r="B509" s="62"/>
      <c r="C509" s="190"/>
      <c r="D509" s="190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62"/>
      <c r="CS509" s="62"/>
      <c r="CT509" s="62"/>
      <c r="CU509" s="62"/>
      <c r="CV509" s="62"/>
      <c r="CW509" s="62"/>
      <c r="CX509" s="62"/>
      <c r="CY509" s="62"/>
      <c r="CZ509" s="62"/>
      <c r="DA509" s="62"/>
      <c r="DB509" s="62"/>
      <c r="DC509" s="62"/>
      <c r="DD509" s="62"/>
      <c r="DE509" s="62"/>
      <c r="DF509" s="62"/>
      <c r="DG509" s="62"/>
      <c r="DH509" s="62"/>
      <c r="DI509" s="62"/>
      <c r="DJ509" s="62"/>
      <c r="DK509" s="62"/>
      <c r="DL509" s="62"/>
      <c r="DM509" s="62"/>
      <c r="DN509" s="62"/>
      <c r="DO509" s="62"/>
      <c r="DP509" s="62"/>
      <c r="DQ509" s="62"/>
      <c r="DR509" s="62"/>
      <c r="DS509" s="62"/>
      <c r="DT509" s="62"/>
      <c r="DU509" s="62"/>
    </row>
    <row r="510" ht="18.75" customHeight="1">
      <c r="A510" s="62"/>
      <c r="B510" s="62"/>
      <c r="C510" s="190"/>
      <c r="D510" s="190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62"/>
      <c r="CS510" s="62"/>
      <c r="CT510" s="62"/>
      <c r="CU510" s="62"/>
      <c r="CV510" s="62"/>
      <c r="CW510" s="62"/>
      <c r="CX510" s="62"/>
      <c r="CY510" s="62"/>
      <c r="CZ510" s="62"/>
      <c r="DA510" s="62"/>
      <c r="DB510" s="62"/>
      <c r="DC510" s="62"/>
      <c r="DD510" s="62"/>
      <c r="DE510" s="62"/>
      <c r="DF510" s="62"/>
      <c r="DG510" s="62"/>
      <c r="DH510" s="62"/>
      <c r="DI510" s="62"/>
      <c r="DJ510" s="62"/>
      <c r="DK510" s="62"/>
      <c r="DL510" s="62"/>
      <c r="DM510" s="62"/>
      <c r="DN510" s="62"/>
      <c r="DO510" s="62"/>
      <c r="DP510" s="62"/>
      <c r="DQ510" s="62"/>
      <c r="DR510" s="62"/>
      <c r="DS510" s="62"/>
      <c r="DT510" s="62"/>
      <c r="DU510" s="62"/>
    </row>
    <row r="511" ht="18.75" customHeight="1">
      <c r="A511" s="62"/>
      <c r="B511" s="62"/>
      <c r="C511" s="190"/>
      <c r="D511" s="190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62"/>
      <c r="CS511" s="62"/>
      <c r="CT511" s="62"/>
      <c r="CU511" s="62"/>
      <c r="CV511" s="62"/>
      <c r="CW511" s="62"/>
      <c r="CX511" s="62"/>
      <c r="CY511" s="62"/>
      <c r="CZ511" s="62"/>
      <c r="DA511" s="62"/>
      <c r="DB511" s="62"/>
      <c r="DC511" s="62"/>
      <c r="DD511" s="62"/>
      <c r="DE511" s="62"/>
      <c r="DF511" s="62"/>
      <c r="DG511" s="62"/>
      <c r="DH511" s="62"/>
      <c r="DI511" s="62"/>
      <c r="DJ511" s="62"/>
      <c r="DK511" s="62"/>
      <c r="DL511" s="62"/>
      <c r="DM511" s="62"/>
      <c r="DN511" s="62"/>
      <c r="DO511" s="62"/>
      <c r="DP511" s="62"/>
      <c r="DQ511" s="62"/>
      <c r="DR511" s="62"/>
      <c r="DS511" s="62"/>
      <c r="DT511" s="62"/>
      <c r="DU511" s="62"/>
    </row>
    <row r="512" ht="18.75" customHeight="1">
      <c r="A512" s="62"/>
      <c r="B512" s="62"/>
      <c r="C512" s="190"/>
      <c r="D512" s="190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62"/>
      <c r="CS512" s="62"/>
      <c r="CT512" s="62"/>
      <c r="CU512" s="62"/>
      <c r="CV512" s="62"/>
      <c r="CW512" s="62"/>
      <c r="CX512" s="62"/>
      <c r="CY512" s="62"/>
      <c r="CZ512" s="62"/>
      <c r="DA512" s="62"/>
      <c r="DB512" s="62"/>
      <c r="DC512" s="62"/>
      <c r="DD512" s="62"/>
      <c r="DE512" s="62"/>
      <c r="DF512" s="62"/>
      <c r="DG512" s="62"/>
      <c r="DH512" s="62"/>
      <c r="DI512" s="62"/>
      <c r="DJ512" s="62"/>
      <c r="DK512" s="62"/>
      <c r="DL512" s="62"/>
      <c r="DM512" s="62"/>
      <c r="DN512" s="62"/>
      <c r="DO512" s="62"/>
      <c r="DP512" s="62"/>
      <c r="DQ512" s="62"/>
      <c r="DR512" s="62"/>
      <c r="DS512" s="62"/>
      <c r="DT512" s="62"/>
      <c r="DU512" s="62"/>
    </row>
    <row r="513" ht="18.75" customHeight="1">
      <c r="A513" s="62"/>
      <c r="B513" s="62"/>
      <c r="C513" s="190"/>
      <c r="D513" s="190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62"/>
      <c r="CS513" s="62"/>
      <c r="CT513" s="62"/>
      <c r="CU513" s="62"/>
      <c r="CV513" s="62"/>
      <c r="CW513" s="62"/>
      <c r="CX513" s="62"/>
      <c r="CY513" s="62"/>
      <c r="CZ513" s="62"/>
      <c r="DA513" s="62"/>
      <c r="DB513" s="62"/>
      <c r="DC513" s="62"/>
      <c r="DD513" s="62"/>
      <c r="DE513" s="62"/>
      <c r="DF513" s="62"/>
      <c r="DG513" s="62"/>
      <c r="DH513" s="62"/>
      <c r="DI513" s="62"/>
      <c r="DJ513" s="62"/>
      <c r="DK513" s="62"/>
      <c r="DL513" s="62"/>
      <c r="DM513" s="62"/>
      <c r="DN513" s="62"/>
      <c r="DO513" s="62"/>
      <c r="DP513" s="62"/>
      <c r="DQ513" s="62"/>
      <c r="DR513" s="62"/>
      <c r="DS513" s="62"/>
      <c r="DT513" s="62"/>
      <c r="DU513" s="62"/>
    </row>
    <row r="514" ht="18.75" customHeight="1">
      <c r="A514" s="62"/>
      <c r="B514" s="62"/>
      <c r="C514" s="190"/>
      <c r="D514" s="190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62"/>
      <c r="CS514" s="62"/>
      <c r="CT514" s="62"/>
      <c r="CU514" s="62"/>
      <c r="CV514" s="62"/>
      <c r="CW514" s="62"/>
      <c r="CX514" s="62"/>
      <c r="CY514" s="62"/>
      <c r="CZ514" s="62"/>
      <c r="DA514" s="62"/>
      <c r="DB514" s="62"/>
      <c r="DC514" s="62"/>
      <c r="DD514" s="62"/>
      <c r="DE514" s="62"/>
      <c r="DF514" s="62"/>
      <c r="DG514" s="62"/>
      <c r="DH514" s="62"/>
      <c r="DI514" s="62"/>
      <c r="DJ514" s="62"/>
      <c r="DK514" s="62"/>
      <c r="DL514" s="62"/>
      <c r="DM514" s="62"/>
      <c r="DN514" s="62"/>
      <c r="DO514" s="62"/>
      <c r="DP514" s="62"/>
      <c r="DQ514" s="62"/>
      <c r="DR514" s="62"/>
      <c r="DS514" s="62"/>
      <c r="DT514" s="62"/>
      <c r="DU514" s="62"/>
    </row>
    <row r="515" ht="18.75" customHeight="1">
      <c r="A515" s="62"/>
      <c r="B515" s="62"/>
      <c r="C515" s="190"/>
      <c r="D515" s="190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62"/>
      <c r="CS515" s="62"/>
      <c r="CT515" s="62"/>
      <c r="CU515" s="62"/>
      <c r="CV515" s="62"/>
      <c r="CW515" s="62"/>
      <c r="CX515" s="62"/>
      <c r="CY515" s="62"/>
      <c r="CZ515" s="62"/>
      <c r="DA515" s="62"/>
      <c r="DB515" s="62"/>
      <c r="DC515" s="62"/>
      <c r="DD515" s="62"/>
      <c r="DE515" s="62"/>
      <c r="DF515" s="62"/>
      <c r="DG515" s="62"/>
      <c r="DH515" s="62"/>
      <c r="DI515" s="62"/>
      <c r="DJ515" s="62"/>
      <c r="DK515" s="62"/>
      <c r="DL515" s="62"/>
      <c r="DM515" s="62"/>
      <c r="DN515" s="62"/>
      <c r="DO515" s="62"/>
      <c r="DP515" s="62"/>
      <c r="DQ515" s="62"/>
      <c r="DR515" s="62"/>
      <c r="DS515" s="62"/>
      <c r="DT515" s="62"/>
      <c r="DU515" s="62"/>
    </row>
    <row r="516" ht="18.75" customHeight="1">
      <c r="A516" s="62"/>
      <c r="B516" s="62"/>
      <c r="C516" s="190"/>
      <c r="D516" s="190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62"/>
      <c r="CS516" s="62"/>
      <c r="CT516" s="62"/>
      <c r="CU516" s="62"/>
      <c r="CV516" s="62"/>
      <c r="CW516" s="62"/>
      <c r="CX516" s="62"/>
      <c r="CY516" s="62"/>
      <c r="CZ516" s="62"/>
      <c r="DA516" s="62"/>
      <c r="DB516" s="62"/>
      <c r="DC516" s="62"/>
      <c r="DD516" s="62"/>
      <c r="DE516" s="62"/>
      <c r="DF516" s="62"/>
      <c r="DG516" s="62"/>
      <c r="DH516" s="62"/>
      <c r="DI516" s="62"/>
      <c r="DJ516" s="62"/>
      <c r="DK516" s="62"/>
      <c r="DL516" s="62"/>
      <c r="DM516" s="62"/>
      <c r="DN516" s="62"/>
      <c r="DO516" s="62"/>
      <c r="DP516" s="62"/>
      <c r="DQ516" s="62"/>
      <c r="DR516" s="62"/>
      <c r="DS516" s="62"/>
      <c r="DT516" s="62"/>
      <c r="DU516" s="62"/>
    </row>
    <row r="517" ht="18.75" customHeight="1">
      <c r="A517" s="62"/>
      <c r="B517" s="62"/>
      <c r="C517" s="190"/>
      <c r="D517" s="190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62"/>
      <c r="CS517" s="62"/>
      <c r="CT517" s="62"/>
      <c r="CU517" s="62"/>
      <c r="CV517" s="62"/>
      <c r="CW517" s="62"/>
      <c r="CX517" s="62"/>
      <c r="CY517" s="62"/>
      <c r="CZ517" s="62"/>
      <c r="DA517" s="62"/>
      <c r="DB517" s="62"/>
      <c r="DC517" s="62"/>
      <c r="DD517" s="62"/>
      <c r="DE517" s="62"/>
      <c r="DF517" s="62"/>
      <c r="DG517" s="62"/>
      <c r="DH517" s="62"/>
      <c r="DI517" s="62"/>
      <c r="DJ517" s="62"/>
      <c r="DK517" s="62"/>
      <c r="DL517" s="62"/>
      <c r="DM517" s="62"/>
      <c r="DN517" s="62"/>
      <c r="DO517" s="62"/>
      <c r="DP517" s="62"/>
      <c r="DQ517" s="62"/>
      <c r="DR517" s="62"/>
      <c r="DS517" s="62"/>
      <c r="DT517" s="62"/>
      <c r="DU517" s="62"/>
    </row>
    <row r="518" ht="18.75" customHeight="1">
      <c r="A518" s="62"/>
      <c r="B518" s="62"/>
      <c r="C518" s="190"/>
      <c r="D518" s="190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</row>
    <row r="519" ht="18.75" customHeight="1">
      <c r="A519" s="62"/>
      <c r="B519" s="62"/>
      <c r="C519" s="190"/>
      <c r="D519" s="190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62"/>
      <c r="CS519" s="62"/>
      <c r="CT519" s="62"/>
      <c r="CU519" s="62"/>
      <c r="CV519" s="62"/>
      <c r="CW519" s="62"/>
      <c r="CX519" s="62"/>
      <c r="CY519" s="62"/>
      <c r="CZ519" s="62"/>
      <c r="DA519" s="62"/>
      <c r="DB519" s="62"/>
      <c r="DC519" s="62"/>
      <c r="DD519" s="62"/>
      <c r="DE519" s="62"/>
      <c r="DF519" s="62"/>
      <c r="DG519" s="62"/>
      <c r="DH519" s="62"/>
      <c r="DI519" s="62"/>
      <c r="DJ519" s="62"/>
      <c r="DK519" s="62"/>
      <c r="DL519" s="62"/>
      <c r="DM519" s="62"/>
      <c r="DN519" s="62"/>
      <c r="DO519" s="62"/>
      <c r="DP519" s="62"/>
      <c r="DQ519" s="62"/>
      <c r="DR519" s="62"/>
      <c r="DS519" s="62"/>
      <c r="DT519" s="62"/>
      <c r="DU519" s="62"/>
    </row>
    <row r="520" ht="18.75" customHeight="1">
      <c r="A520" s="62"/>
      <c r="B520" s="62"/>
      <c r="C520" s="190"/>
      <c r="D520" s="190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62"/>
      <c r="CS520" s="62"/>
      <c r="CT520" s="62"/>
      <c r="CU520" s="62"/>
      <c r="CV520" s="62"/>
      <c r="CW520" s="62"/>
      <c r="CX520" s="62"/>
      <c r="CY520" s="62"/>
      <c r="CZ520" s="62"/>
      <c r="DA520" s="62"/>
      <c r="DB520" s="62"/>
      <c r="DC520" s="62"/>
      <c r="DD520" s="62"/>
      <c r="DE520" s="62"/>
      <c r="DF520" s="62"/>
      <c r="DG520" s="62"/>
      <c r="DH520" s="62"/>
      <c r="DI520" s="62"/>
      <c r="DJ520" s="62"/>
      <c r="DK520" s="62"/>
      <c r="DL520" s="62"/>
      <c r="DM520" s="62"/>
      <c r="DN520" s="62"/>
      <c r="DO520" s="62"/>
      <c r="DP520" s="62"/>
      <c r="DQ520" s="62"/>
      <c r="DR520" s="62"/>
      <c r="DS520" s="62"/>
      <c r="DT520" s="62"/>
      <c r="DU520" s="62"/>
    </row>
    <row r="521" ht="18.75" customHeight="1">
      <c r="A521" s="62"/>
      <c r="B521" s="62"/>
      <c r="C521" s="190"/>
      <c r="D521" s="190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62"/>
      <c r="CS521" s="62"/>
      <c r="CT521" s="62"/>
      <c r="CU521" s="62"/>
      <c r="CV521" s="62"/>
      <c r="CW521" s="62"/>
      <c r="CX521" s="62"/>
      <c r="CY521" s="62"/>
      <c r="CZ521" s="62"/>
      <c r="DA521" s="62"/>
      <c r="DB521" s="62"/>
      <c r="DC521" s="62"/>
      <c r="DD521" s="62"/>
      <c r="DE521" s="62"/>
      <c r="DF521" s="62"/>
      <c r="DG521" s="62"/>
      <c r="DH521" s="62"/>
      <c r="DI521" s="62"/>
      <c r="DJ521" s="62"/>
      <c r="DK521" s="62"/>
      <c r="DL521" s="62"/>
      <c r="DM521" s="62"/>
      <c r="DN521" s="62"/>
      <c r="DO521" s="62"/>
      <c r="DP521" s="62"/>
      <c r="DQ521" s="62"/>
      <c r="DR521" s="62"/>
      <c r="DS521" s="62"/>
      <c r="DT521" s="62"/>
      <c r="DU521" s="62"/>
    </row>
    <row r="522" ht="18.75" customHeight="1">
      <c r="A522" s="62"/>
      <c r="B522" s="62"/>
      <c r="C522" s="190"/>
      <c r="D522" s="190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</row>
    <row r="523" ht="18.75" customHeight="1">
      <c r="A523" s="62"/>
      <c r="B523" s="62"/>
      <c r="C523" s="190"/>
      <c r="D523" s="190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62"/>
      <c r="CS523" s="62"/>
      <c r="CT523" s="62"/>
      <c r="CU523" s="62"/>
      <c r="CV523" s="62"/>
      <c r="CW523" s="62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/>
      <c r="DK523" s="62"/>
      <c r="DL523" s="62"/>
      <c r="DM523" s="62"/>
      <c r="DN523" s="62"/>
      <c r="DO523" s="62"/>
      <c r="DP523" s="62"/>
      <c r="DQ523" s="62"/>
      <c r="DR523" s="62"/>
      <c r="DS523" s="62"/>
      <c r="DT523" s="62"/>
      <c r="DU523" s="62"/>
    </row>
    <row r="524" ht="18.75" customHeight="1">
      <c r="A524" s="62"/>
      <c r="B524" s="62"/>
      <c r="C524" s="190"/>
      <c r="D524" s="190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62"/>
      <c r="CS524" s="62"/>
      <c r="CT524" s="62"/>
      <c r="CU524" s="62"/>
      <c r="CV524" s="62"/>
      <c r="CW524" s="62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/>
      <c r="DK524" s="62"/>
      <c r="DL524" s="62"/>
      <c r="DM524" s="62"/>
      <c r="DN524" s="62"/>
      <c r="DO524" s="62"/>
      <c r="DP524" s="62"/>
      <c r="DQ524" s="62"/>
      <c r="DR524" s="62"/>
      <c r="DS524" s="62"/>
      <c r="DT524" s="62"/>
      <c r="DU524" s="62"/>
    </row>
    <row r="525" ht="18.75" customHeight="1">
      <c r="A525" s="62"/>
      <c r="B525" s="62"/>
      <c r="C525" s="190"/>
      <c r="D525" s="190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62"/>
      <c r="CS525" s="62"/>
      <c r="CT525" s="62"/>
      <c r="CU525" s="62"/>
      <c r="CV525" s="62"/>
      <c r="CW525" s="62"/>
      <c r="CX525" s="62"/>
      <c r="CY525" s="62"/>
      <c r="CZ525" s="62"/>
      <c r="DA525" s="62"/>
      <c r="DB525" s="62"/>
      <c r="DC525" s="62"/>
      <c r="DD525" s="62"/>
      <c r="DE525" s="62"/>
      <c r="DF525" s="62"/>
      <c r="DG525" s="62"/>
      <c r="DH525" s="62"/>
      <c r="DI525" s="62"/>
      <c r="DJ525" s="62"/>
      <c r="DK525" s="62"/>
      <c r="DL525" s="62"/>
      <c r="DM525" s="62"/>
      <c r="DN525" s="62"/>
      <c r="DO525" s="62"/>
      <c r="DP525" s="62"/>
      <c r="DQ525" s="62"/>
      <c r="DR525" s="62"/>
      <c r="DS525" s="62"/>
      <c r="DT525" s="62"/>
      <c r="DU525" s="62"/>
    </row>
    <row r="526" ht="18.75" customHeight="1">
      <c r="A526" s="62"/>
      <c r="B526" s="62"/>
      <c r="C526" s="190"/>
      <c r="D526" s="190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62"/>
      <c r="CS526" s="62"/>
      <c r="CT526" s="62"/>
      <c r="CU526" s="62"/>
      <c r="CV526" s="62"/>
      <c r="CW526" s="62"/>
      <c r="CX526" s="62"/>
      <c r="CY526" s="62"/>
      <c r="CZ526" s="62"/>
      <c r="DA526" s="62"/>
      <c r="DB526" s="62"/>
      <c r="DC526" s="62"/>
      <c r="DD526" s="62"/>
      <c r="DE526" s="62"/>
      <c r="DF526" s="62"/>
      <c r="DG526" s="62"/>
      <c r="DH526" s="62"/>
      <c r="DI526" s="62"/>
      <c r="DJ526" s="62"/>
      <c r="DK526" s="62"/>
      <c r="DL526" s="62"/>
      <c r="DM526" s="62"/>
      <c r="DN526" s="62"/>
      <c r="DO526" s="62"/>
      <c r="DP526" s="62"/>
      <c r="DQ526" s="62"/>
      <c r="DR526" s="62"/>
      <c r="DS526" s="62"/>
      <c r="DT526" s="62"/>
      <c r="DU526" s="62"/>
    </row>
    <row r="527" ht="18.75" customHeight="1">
      <c r="A527" s="62"/>
      <c r="B527" s="62"/>
      <c r="C527" s="190"/>
      <c r="D527" s="190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62"/>
      <c r="CS527" s="62"/>
      <c r="CT527" s="62"/>
      <c r="CU527" s="62"/>
      <c r="CV527" s="62"/>
      <c r="CW527" s="62"/>
      <c r="CX527" s="62"/>
      <c r="CY527" s="62"/>
      <c r="CZ527" s="62"/>
      <c r="DA527" s="62"/>
      <c r="DB527" s="62"/>
      <c r="DC527" s="62"/>
      <c r="DD527" s="62"/>
      <c r="DE527" s="62"/>
      <c r="DF527" s="62"/>
      <c r="DG527" s="62"/>
      <c r="DH527" s="62"/>
      <c r="DI527" s="62"/>
      <c r="DJ527" s="62"/>
      <c r="DK527" s="62"/>
      <c r="DL527" s="62"/>
      <c r="DM527" s="62"/>
      <c r="DN527" s="62"/>
      <c r="DO527" s="62"/>
      <c r="DP527" s="62"/>
      <c r="DQ527" s="62"/>
      <c r="DR527" s="62"/>
      <c r="DS527" s="62"/>
      <c r="DT527" s="62"/>
      <c r="DU527" s="62"/>
    </row>
    <row r="528" ht="18.75" customHeight="1">
      <c r="A528" s="62"/>
      <c r="B528" s="62"/>
      <c r="C528" s="190"/>
      <c r="D528" s="190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62"/>
      <c r="CS528" s="62"/>
      <c r="CT528" s="62"/>
      <c r="CU528" s="62"/>
      <c r="CV528" s="62"/>
      <c r="CW528" s="62"/>
      <c r="CX528" s="62"/>
      <c r="CY528" s="62"/>
      <c r="CZ528" s="62"/>
      <c r="DA528" s="62"/>
      <c r="DB528" s="62"/>
      <c r="DC528" s="62"/>
      <c r="DD528" s="62"/>
      <c r="DE528" s="62"/>
      <c r="DF528" s="62"/>
      <c r="DG528" s="62"/>
      <c r="DH528" s="62"/>
      <c r="DI528" s="62"/>
      <c r="DJ528" s="62"/>
      <c r="DK528" s="62"/>
      <c r="DL528" s="62"/>
      <c r="DM528" s="62"/>
      <c r="DN528" s="62"/>
      <c r="DO528" s="62"/>
      <c r="DP528" s="62"/>
      <c r="DQ528" s="62"/>
      <c r="DR528" s="62"/>
      <c r="DS528" s="62"/>
      <c r="DT528" s="62"/>
      <c r="DU528" s="62"/>
    </row>
    <row r="529" ht="18.75" customHeight="1">
      <c r="A529" s="62"/>
      <c r="B529" s="62"/>
      <c r="C529" s="190"/>
      <c r="D529" s="190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62"/>
      <c r="CS529" s="62"/>
      <c r="CT529" s="62"/>
      <c r="CU529" s="62"/>
      <c r="CV529" s="62"/>
      <c r="CW529" s="62"/>
      <c r="CX529" s="62"/>
      <c r="CY529" s="62"/>
      <c r="CZ529" s="62"/>
      <c r="DA529" s="62"/>
      <c r="DB529" s="62"/>
      <c r="DC529" s="62"/>
      <c r="DD529" s="62"/>
      <c r="DE529" s="62"/>
      <c r="DF529" s="62"/>
      <c r="DG529" s="62"/>
      <c r="DH529" s="62"/>
      <c r="DI529" s="62"/>
      <c r="DJ529" s="62"/>
      <c r="DK529" s="62"/>
      <c r="DL529" s="62"/>
      <c r="DM529" s="62"/>
      <c r="DN529" s="62"/>
      <c r="DO529" s="62"/>
      <c r="DP529" s="62"/>
      <c r="DQ529" s="62"/>
      <c r="DR529" s="62"/>
      <c r="DS529" s="62"/>
      <c r="DT529" s="62"/>
      <c r="DU529" s="62"/>
    </row>
    <row r="530" ht="18.75" customHeight="1">
      <c r="A530" s="62"/>
      <c r="B530" s="62"/>
      <c r="C530" s="190"/>
      <c r="D530" s="190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62"/>
      <c r="CS530" s="62"/>
      <c r="CT530" s="62"/>
      <c r="CU530" s="62"/>
      <c r="CV530" s="62"/>
      <c r="CW530" s="62"/>
      <c r="CX530" s="62"/>
      <c r="CY530" s="62"/>
      <c r="CZ530" s="62"/>
      <c r="DA530" s="62"/>
      <c r="DB530" s="62"/>
      <c r="DC530" s="62"/>
      <c r="DD530" s="62"/>
      <c r="DE530" s="62"/>
      <c r="DF530" s="62"/>
      <c r="DG530" s="62"/>
      <c r="DH530" s="62"/>
      <c r="DI530" s="62"/>
      <c r="DJ530" s="62"/>
      <c r="DK530" s="62"/>
      <c r="DL530" s="62"/>
      <c r="DM530" s="62"/>
      <c r="DN530" s="62"/>
      <c r="DO530" s="62"/>
      <c r="DP530" s="62"/>
      <c r="DQ530" s="62"/>
      <c r="DR530" s="62"/>
      <c r="DS530" s="62"/>
      <c r="DT530" s="62"/>
      <c r="DU530" s="62"/>
    </row>
    <row r="531" ht="18.75" customHeight="1">
      <c r="A531" s="62"/>
      <c r="B531" s="62"/>
      <c r="C531" s="190"/>
      <c r="D531" s="190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62"/>
      <c r="CS531" s="62"/>
      <c r="CT531" s="62"/>
      <c r="CU531" s="62"/>
      <c r="CV531" s="62"/>
      <c r="CW531" s="62"/>
      <c r="CX531" s="62"/>
      <c r="CY531" s="62"/>
      <c r="CZ531" s="62"/>
      <c r="DA531" s="62"/>
      <c r="DB531" s="62"/>
      <c r="DC531" s="62"/>
      <c r="DD531" s="62"/>
      <c r="DE531" s="62"/>
      <c r="DF531" s="62"/>
      <c r="DG531" s="62"/>
      <c r="DH531" s="62"/>
      <c r="DI531" s="62"/>
      <c r="DJ531" s="62"/>
      <c r="DK531" s="62"/>
      <c r="DL531" s="62"/>
      <c r="DM531" s="62"/>
      <c r="DN531" s="62"/>
      <c r="DO531" s="62"/>
      <c r="DP531" s="62"/>
      <c r="DQ531" s="62"/>
      <c r="DR531" s="62"/>
      <c r="DS531" s="62"/>
      <c r="DT531" s="62"/>
      <c r="DU531" s="62"/>
    </row>
    <row r="532" ht="18.75" customHeight="1">
      <c r="A532" s="62"/>
      <c r="B532" s="62"/>
      <c r="C532" s="190"/>
      <c r="D532" s="190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62"/>
      <c r="CS532" s="62"/>
      <c r="CT532" s="62"/>
      <c r="CU532" s="62"/>
      <c r="CV532" s="62"/>
      <c r="CW532" s="62"/>
      <c r="CX532" s="62"/>
      <c r="CY532" s="62"/>
      <c r="CZ532" s="62"/>
      <c r="DA532" s="62"/>
      <c r="DB532" s="62"/>
      <c r="DC532" s="62"/>
      <c r="DD532" s="62"/>
      <c r="DE532" s="62"/>
      <c r="DF532" s="62"/>
      <c r="DG532" s="62"/>
      <c r="DH532" s="62"/>
      <c r="DI532" s="62"/>
      <c r="DJ532" s="62"/>
      <c r="DK532" s="62"/>
      <c r="DL532" s="62"/>
      <c r="DM532" s="62"/>
      <c r="DN532" s="62"/>
      <c r="DO532" s="62"/>
      <c r="DP532" s="62"/>
      <c r="DQ532" s="62"/>
      <c r="DR532" s="62"/>
      <c r="DS532" s="62"/>
      <c r="DT532" s="62"/>
      <c r="DU532" s="62"/>
    </row>
    <row r="533" ht="18.75" customHeight="1">
      <c r="A533" s="62"/>
      <c r="B533" s="62"/>
      <c r="C533" s="190"/>
      <c r="D533" s="190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62"/>
      <c r="CS533" s="62"/>
      <c r="CT533" s="62"/>
      <c r="CU533" s="62"/>
      <c r="CV533" s="62"/>
      <c r="CW533" s="62"/>
      <c r="CX533" s="62"/>
      <c r="CY533" s="62"/>
      <c r="CZ533" s="62"/>
      <c r="DA533" s="62"/>
      <c r="DB533" s="62"/>
      <c r="DC533" s="62"/>
      <c r="DD533" s="62"/>
      <c r="DE533" s="62"/>
      <c r="DF533" s="62"/>
      <c r="DG533" s="62"/>
      <c r="DH533" s="62"/>
      <c r="DI533" s="62"/>
      <c r="DJ533" s="62"/>
      <c r="DK533" s="62"/>
      <c r="DL533" s="62"/>
      <c r="DM533" s="62"/>
      <c r="DN533" s="62"/>
      <c r="DO533" s="62"/>
      <c r="DP533" s="62"/>
      <c r="DQ533" s="62"/>
      <c r="DR533" s="62"/>
      <c r="DS533" s="62"/>
      <c r="DT533" s="62"/>
      <c r="DU533" s="62"/>
    </row>
    <row r="534" ht="18.75" customHeight="1">
      <c r="A534" s="62"/>
      <c r="B534" s="62"/>
      <c r="C534" s="190"/>
      <c r="D534" s="190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62"/>
      <c r="CS534" s="62"/>
      <c r="CT534" s="62"/>
      <c r="CU534" s="62"/>
      <c r="CV534" s="62"/>
      <c r="CW534" s="62"/>
      <c r="CX534" s="62"/>
      <c r="CY534" s="62"/>
      <c r="CZ534" s="62"/>
      <c r="DA534" s="62"/>
      <c r="DB534" s="62"/>
      <c r="DC534" s="62"/>
      <c r="DD534" s="62"/>
      <c r="DE534" s="62"/>
      <c r="DF534" s="62"/>
      <c r="DG534" s="62"/>
      <c r="DH534" s="62"/>
      <c r="DI534" s="62"/>
      <c r="DJ534" s="62"/>
      <c r="DK534" s="62"/>
      <c r="DL534" s="62"/>
      <c r="DM534" s="62"/>
      <c r="DN534" s="62"/>
      <c r="DO534" s="62"/>
      <c r="DP534" s="62"/>
      <c r="DQ534" s="62"/>
      <c r="DR534" s="62"/>
      <c r="DS534" s="62"/>
      <c r="DT534" s="62"/>
      <c r="DU534" s="62"/>
    </row>
    <row r="535" ht="18.75" customHeight="1">
      <c r="A535" s="62"/>
      <c r="B535" s="62"/>
      <c r="C535" s="190"/>
      <c r="D535" s="190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62"/>
      <c r="CS535" s="62"/>
      <c r="CT535" s="62"/>
      <c r="CU535" s="62"/>
      <c r="CV535" s="62"/>
      <c r="CW535" s="62"/>
      <c r="CX535" s="62"/>
      <c r="CY535" s="62"/>
      <c r="CZ535" s="62"/>
      <c r="DA535" s="62"/>
      <c r="DB535" s="62"/>
      <c r="DC535" s="62"/>
      <c r="DD535" s="62"/>
      <c r="DE535" s="62"/>
      <c r="DF535" s="62"/>
      <c r="DG535" s="62"/>
      <c r="DH535" s="62"/>
      <c r="DI535" s="62"/>
      <c r="DJ535" s="62"/>
      <c r="DK535" s="62"/>
      <c r="DL535" s="62"/>
      <c r="DM535" s="62"/>
      <c r="DN535" s="62"/>
      <c r="DO535" s="62"/>
      <c r="DP535" s="62"/>
      <c r="DQ535" s="62"/>
      <c r="DR535" s="62"/>
      <c r="DS535" s="62"/>
      <c r="DT535" s="62"/>
      <c r="DU535" s="62"/>
    </row>
    <row r="536" ht="18.75" customHeight="1">
      <c r="A536" s="62"/>
      <c r="B536" s="62"/>
      <c r="C536" s="190"/>
      <c r="D536" s="190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62"/>
      <c r="CS536" s="62"/>
      <c r="CT536" s="62"/>
      <c r="CU536" s="62"/>
      <c r="CV536" s="62"/>
      <c r="CW536" s="62"/>
      <c r="CX536" s="62"/>
      <c r="CY536" s="62"/>
      <c r="CZ536" s="62"/>
      <c r="DA536" s="62"/>
      <c r="DB536" s="62"/>
      <c r="DC536" s="62"/>
      <c r="DD536" s="62"/>
      <c r="DE536" s="62"/>
      <c r="DF536" s="62"/>
      <c r="DG536" s="62"/>
      <c r="DH536" s="62"/>
      <c r="DI536" s="62"/>
      <c r="DJ536" s="62"/>
      <c r="DK536" s="62"/>
      <c r="DL536" s="62"/>
      <c r="DM536" s="62"/>
      <c r="DN536" s="62"/>
      <c r="DO536" s="62"/>
      <c r="DP536" s="62"/>
      <c r="DQ536" s="62"/>
      <c r="DR536" s="62"/>
      <c r="DS536" s="62"/>
      <c r="DT536" s="62"/>
      <c r="DU536" s="62"/>
    </row>
    <row r="537" ht="18.75" customHeight="1">
      <c r="A537" s="62"/>
      <c r="B537" s="62"/>
      <c r="C537" s="190"/>
      <c r="D537" s="190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62"/>
      <c r="CS537" s="62"/>
      <c r="CT537" s="62"/>
      <c r="CU537" s="62"/>
      <c r="CV537" s="62"/>
      <c r="CW537" s="62"/>
      <c r="CX537" s="62"/>
      <c r="CY537" s="62"/>
      <c r="CZ537" s="62"/>
      <c r="DA537" s="62"/>
      <c r="DB537" s="62"/>
      <c r="DC537" s="62"/>
      <c r="DD537" s="62"/>
      <c r="DE537" s="62"/>
      <c r="DF537" s="62"/>
      <c r="DG537" s="62"/>
      <c r="DH537" s="62"/>
      <c r="DI537" s="62"/>
      <c r="DJ537" s="62"/>
      <c r="DK537" s="62"/>
      <c r="DL537" s="62"/>
      <c r="DM537" s="62"/>
      <c r="DN537" s="62"/>
      <c r="DO537" s="62"/>
      <c r="DP537" s="62"/>
      <c r="DQ537" s="62"/>
      <c r="DR537" s="62"/>
      <c r="DS537" s="62"/>
      <c r="DT537" s="62"/>
      <c r="DU537" s="62"/>
    </row>
    <row r="538" ht="18.75" customHeight="1">
      <c r="A538" s="62"/>
      <c r="B538" s="62"/>
      <c r="C538" s="190"/>
      <c r="D538" s="190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62"/>
      <c r="CS538" s="62"/>
      <c r="CT538" s="62"/>
      <c r="CU538" s="62"/>
      <c r="CV538" s="62"/>
      <c r="CW538" s="62"/>
      <c r="CX538" s="62"/>
      <c r="CY538" s="62"/>
      <c r="CZ538" s="62"/>
      <c r="DA538" s="62"/>
      <c r="DB538" s="62"/>
      <c r="DC538" s="62"/>
      <c r="DD538" s="62"/>
      <c r="DE538" s="62"/>
      <c r="DF538" s="62"/>
      <c r="DG538" s="62"/>
      <c r="DH538" s="62"/>
      <c r="DI538" s="62"/>
      <c r="DJ538" s="62"/>
      <c r="DK538" s="62"/>
      <c r="DL538" s="62"/>
      <c r="DM538" s="62"/>
      <c r="DN538" s="62"/>
      <c r="DO538" s="62"/>
      <c r="DP538" s="62"/>
      <c r="DQ538" s="62"/>
      <c r="DR538" s="62"/>
      <c r="DS538" s="62"/>
      <c r="DT538" s="62"/>
      <c r="DU538" s="62"/>
    </row>
    <row r="539" ht="18.75" customHeight="1">
      <c r="A539" s="62"/>
      <c r="B539" s="62"/>
      <c r="C539" s="190"/>
      <c r="D539" s="190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62"/>
      <c r="CS539" s="62"/>
      <c r="CT539" s="62"/>
      <c r="CU539" s="62"/>
      <c r="CV539" s="62"/>
      <c r="CW539" s="62"/>
      <c r="CX539" s="62"/>
      <c r="CY539" s="62"/>
      <c r="CZ539" s="62"/>
      <c r="DA539" s="62"/>
      <c r="DB539" s="62"/>
      <c r="DC539" s="62"/>
      <c r="DD539" s="62"/>
      <c r="DE539" s="62"/>
      <c r="DF539" s="62"/>
      <c r="DG539" s="62"/>
      <c r="DH539" s="62"/>
      <c r="DI539" s="62"/>
      <c r="DJ539" s="62"/>
      <c r="DK539" s="62"/>
      <c r="DL539" s="62"/>
      <c r="DM539" s="62"/>
      <c r="DN539" s="62"/>
      <c r="DO539" s="62"/>
      <c r="DP539" s="62"/>
      <c r="DQ539" s="62"/>
      <c r="DR539" s="62"/>
      <c r="DS539" s="62"/>
      <c r="DT539" s="62"/>
      <c r="DU539" s="62"/>
    </row>
    <row r="540" ht="18.75" customHeight="1">
      <c r="A540" s="62"/>
      <c r="B540" s="62"/>
      <c r="C540" s="190"/>
      <c r="D540" s="190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62"/>
      <c r="CS540" s="62"/>
      <c r="CT540" s="62"/>
      <c r="CU540" s="62"/>
      <c r="CV540" s="62"/>
      <c r="CW540" s="62"/>
      <c r="CX540" s="62"/>
      <c r="CY540" s="62"/>
      <c r="CZ540" s="62"/>
      <c r="DA540" s="62"/>
      <c r="DB540" s="62"/>
      <c r="DC540" s="62"/>
      <c r="DD540" s="62"/>
      <c r="DE540" s="62"/>
      <c r="DF540" s="62"/>
      <c r="DG540" s="62"/>
      <c r="DH540" s="62"/>
      <c r="DI540" s="62"/>
      <c r="DJ540" s="62"/>
      <c r="DK540" s="62"/>
      <c r="DL540" s="62"/>
      <c r="DM540" s="62"/>
      <c r="DN540" s="62"/>
      <c r="DO540" s="62"/>
      <c r="DP540" s="62"/>
      <c r="DQ540" s="62"/>
      <c r="DR540" s="62"/>
      <c r="DS540" s="62"/>
      <c r="DT540" s="62"/>
      <c r="DU540" s="62"/>
    </row>
    <row r="541" ht="18.75" customHeight="1">
      <c r="A541" s="62"/>
      <c r="B541" s="62"/>
      <c r="C541" s="190"/>
      <c r="D541" s="190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62"/>
      <c r="CS541" s="62"/>
      <c r="CT541" s="62"/>
      <c r="CU541" s="62"/>
      <c r="CV541" s="62"/>
      <c r="CW541" s="62"/>
      <c r="CX541" s="62"/>
      <c r="CY541" s="62"/>
      <c r="CZ541" s="62"/>
      <c r="DA541" s="62"/>
      <c r="DB541" s="62"/>
      <c r="DC541" s="62"/>
      <c r="DD541" s="62"/>
      <c r="DE541" s="62"/>
      <c r="DF541" s="62"/>
      <c r="DG541" s="62"/>
      <c r="DH541" s="62"/>
      <c r="DI541" s="62"/>
      <c r="DJ541" s="62"/>
      <c r="DK541" s="62"/>
      <c r="DL541" s="62"/>
      <c r="DM541" s="62"/>
      <c r="DN541" s="62"/>
      <c r="DO541" s="62"/>
      <c r="DP541" s="62"/>
      <c r="DQ541" s="62"/>
      <c r="DR541" s="62"/>
      <c r="DS541" s="62"/>
      <c r="DT541" s="62"/>
      <c r="DU541" s="62"/>
    </row>
    <row r="542" ht="18.75" customHeight="1">
      <c r="A542" s="62"/>
      <c r="B542" s="62"/>
      <c r="C542" s="190"/>
      <c r="D542" s="190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62"/>
      <c r="CS542" s="62"/>
      <c r="CT542" s="62"/>
      <c r="CU542" s="62"/>
      <c r="CV542" s="62"/>
      <c r="CW542" s="62"/>
      <c r="CX542" s="62"/>
      <c r="CY542" s="62"/>
      <c r="CZ542" s="62"/>
      <c r="DA542" s="62"/>
      <c r="DB542" s="62"/>
      <c r="DC542" s="62"/>
      <c r="DD542" s="62"/>
      <c r="DE542" s="62"/>
      <c r="DF542" s="62"/>
      <c r="DG542" s="62"/>
      <c r="DH542" s="62"/>
      <c r="DI542" s="62"/>
      <c r="DJ542" s="62"/>
      <c r="DK542" s="62"/>
      <c r="DL542" s="62"/>
      <c r="DM542" s="62"/>
      <c r="DN542" s="62"/>
      <c r="DO542" s="62"/>
      <c r="DP542" s="62"/>
      <c r="DQ542" s="62"/>
      <c r="DR542" s="62"/>
      <c r="DS542" s="62"/>
      <c r="DT542" s="62"/>
      <c r="DU542" s="62"/>
    </row>
    <row r="543" ht="18.75" customHeight="1">
      <c r="A543" s="62"/>
      <c r="B543" s="62"/>
      <c r="C543" s="190"/>
      <c r="D543" s="190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62"/>
      <c r="CS543" s="62"/>
      <c r="CT543" s="62"/>
      <c r="CU543" s="62"/>
      <c r="CV543" s="62"/>
      <c r="CW543" s="62"/>
      <c r="CX543" s="62"/>
      <c r="CY543" s="62"/>
      <c r="CZ543" s="62"/>
      <c r="DA543" s="62"/>
      <c r="DB543" s="62"/>
      <c r="DC543" s="62"/>
      <c r="DD543" s="62"/>
      <c r="DE543" s="62"/>
      <c r="DF543" s="62"/>
      <c r="DG543" s="62"/>
      <c r="DH543" s="62"/>
      <c r="DI543" s="62"/>
      <c r="DJ543" s="62"/>
      <c r="DK543" s="62"/>
      <c r="DL543" s="62"/>
      <c r="DM543" s="62"/>
      <c r="DN543" s="62"/>
      <c r="DO543" s="62"/>
      <c r="DP543" s="62"/>
      <c r="DQ543" s="62"/>
      <c r="DR543" s="62"/>
      <c r="DS543" s="62"/>
      <c r="DT543" s="62"/>
      <c r="DU543" s="62"/>
    </row>
    <row r="544" ht="18.75" customHeight="1">
      <c r="A544" s="62"/>
      <c r="B544" s="62"/>
      <c r="C544" s="190"/>
      <c r="D544" s="190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62"/>
      <c r="CS544" s="62"/>
      <c r="CT544" s="62"/>
      <c r="CU544" s="62"/>
      <c r="CV544" s="62"/>
      <c r="CW544" s="62"/>
      <c r="CX544" s="62"/>
      <c r="CY544" s="62"/>
      <c r="CZ544" s="62"/>
      <c r="DA544" s="62"/>
      <c r="DB544" s="62"/>
      <c r="DC544" s="62"/>
      <c r="DD544" s="62"/>
      <c r="DE544" s="62"/>
      <c r="DF544" s="62"/>
      <c r="DG544" s="62"/>
      <c r="DH544" s="62"/>
      <c r="DI544" s="62"/>
      <c r="DJ544" s="62"/>
      <c r="DK544" s="62"/>
      <c r="DL544" s="62"/>
      <c r="DM544" s="62"/>
      <c r="DN544" s="62"/>
      <c r="DO544" s="62"/>
      <c r="DP544" s="62"/>
      <c r="DQ544" s="62"/>
      <c r="DR544" s="62"/>
      <c r="DS544" s="62"/>
      <c r="DT544" s="62"/>
      <c r="DU544" s="62"/>
    </row>
    <row r="545" ht="18.75" customHeight="1">
      <c r="A545" s="62"/>
      <c r="B545" s="62"/>
      <c r="C545" s="190"/>
      <c r="D545" s="190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62"/>
      <c r="CS545" s="62"/>
      <c r="CT545" s="62"/>
      <c r="CU545" s="62"/>
      <c r="CV545" s="62"/>
      <c r="CW545" s="62"/>
      <c r="CX545" s="62"/>
      <c r="CY545" s="62"/>
      <c r="CZ545" s="62"/>
      <c r="DA545" s="62"/>
      <c r="DB545" s="62"/>
      <c r="DC545" s="62"/>
      <c r="DD545" s="62"/>
      <c r="DE545" s="62"/>
      <c r="DF545" s="62"/>
      <c r="DG545" s="62"/>
      <c r="DH545" s="62"/>
      <c r="DI545" s="62"/>
      <c r="DJ545" s="62"/>
      <c r="DK545" s="62"/>
      <c r="DL545" s="62"/>
      <c r="DM545" s="62"/>
      <c r="DN545" s="62"/>
      <c r="DO545" s="62"/>
      <c r="DP545" s="62"/>
      <c r="DQ545" s="62"/>
      <c r="DR545" s="62"/>
      <c r="DS545" s="62"/>
      <c r="DT545" s="62"/>
      <c r="DU545" s="62"/>
    </row>
    <row r="546" ht="18.75" customHeight="1">
      <c r="A546" s="62"/>
      <c r="B546" s="62"/>
      <c r="C546" s="190"/>
      <c r="D546" s="190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62"/>
      <c r="CS546" s="62"/>
      <c r="CT546" s="62"/>
      <c r="CU546" s="62"/>
      <c r="CV546" s="62"/>
      <c r="CW546" s="62"/>
      <c r="CX546" s="62"/>
      <c r="CY546" s="62"/>
      <c r="CZ546" s="62"/>
      <c r="DA546" s="62"/>
      <c r="DB546" s="62"/>
      <c r="DC546" s="62"/>
      <c r="DD546" s="62"/>
      <c r="DE546" s="62"/>
      <c r="DF546" s="62"/>
      <c r="DG546" s="62"/>
      <c r="DH546" s="62"/>
      <c r="DI546" s="62"/>
      <c r="DJ546" s="62"/>
      <c r="DK546" s="62"/>
      <c r="DL546" s="62"/>
      <c r="DM546" s="62"/>
      <c r="DN546" s="62"/>
      <c r="DO546" s="62"/>
      <c r="DP546" s="62"/>
      <c r="DQ546" s="62"/>
      <c r="DR546" s="62"/>
      <c r="DS546" s="62"/>
      <c r="DT546" s="62"/>
      <c r="DU546" s="62"/>
    </row>
    <row r="547" ht="18.75" customHeight="1">
      <c r="A547" s="62"/>
      <c r="B547" s="62"/>
      <c r="C547" s="190"/>
      <c r="D547" s="190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62"/>
      <c r="CS547" s="62"/>
      <c r="CT547" s="62"/>
      <c r="CU547" s="62"/>
      <c r="CV547" s="62"/>
      <c r="CW547" s="62"/>
      <c r="CX547" s="62"/>
      <c r="CY547" s="62"/>
      <c r="CZ547" s="62"/>
      <c r="DA547" s="62"/>
      <c r="DB547" s="62"/>
      <c r="DC547" s="62"/>
      <c r="DD547" s="62"/>
      <c r="DE547" s="62"/>
      <c r="DF547" s="62"/>
      <c r="DG547" s="62"/>
      <c r="DH547" s="62"/>
      <c r="DI547" s="62"/>
      <c r="DJ547" s="62"/>
      <c r="DK547" s="62"/>
      <c r="DL547" s="62"/>
      <c r="DM547" s="62"/>
      <c r="DN547" s="62"/>
      <c r="DO547" s="62"/>
      <c r="DP547" s="62"/>
      <c r="DQ547" s="62"/>
      <c r="DR547" s="62"/>
      <c r="DS547" s="62"/>
      <c r="DT547" s="62"/>
      <c r="DU547" s="62"/>
    </row>
    <row r="548" ht="18.75" customHeight="1">
      <c r="A548" s="62"/>
      <c r="B548" s="62"/>
      <c r="C548" s="190"/>
      <c r="D548" s="190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62"/>
      <c r="CS548" s="62"/>
      <c r="CT548" s="62"/>
      <c r="CU548" s="62"/>
      <c r="CV548" s="62"/>
      <c r="CW548" s="62"/>
      <c r="CX548" s="62"/>
      <c r="CY548" s="62"/>
      <c r="CZ548" s="62"/>
      <c r="DA548" s="62"/>
      <c r="DB548" s="62"/>
      <c r="DC548" s="62"/>
      <c r="DD548" s="62"/>
      <c r="DE548" s="62"/>
      <c r="DF548" s="62"/>
      <c r="DG548" s="62"/>
      <c r="DH548" s="62"/>
      <c r="DI548" s="62"/>
      <c r="DJ548" s="62"/>
      <c r="DK548" s="62"/>
      <c r="DL548" s="62"/>
      <c r="DM548" s="62"/>
      <c r="DN548" s="62"/>
      <c r="DO548" s="62"/>
      <c r="DP548" s="62"/>
      <c r="DQ548" s="62"/>
      <c r="DR548" s="62"/>
      <c r="DS548" s="62"/>
      <c r="DT548" s="62"/>
      <c r="DU548" s="62"/>
    </row>
    <row r="549" ht="18.75" customHeight="1">
      <c r="A549" s="62"/>
      <c r="B549" s="62"/>
      <c r="C549" s="190"/>
      <c r="D549" s="190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62"/>
      <c r="CS549" s="62"/>
      <c r="CT549" s="62"/>
      <c r="CU549" s="62"/>
      <c r="CV549" s="62"/>
      <c r="CW549" s="62"/>
      <c r="CX549" s="62"/>
      <c r="CY549" s="62"/>
      <c r="CZ549" s="62"/>
      <c r="DA549" s="62"/>
      <c r="DB549" s="62"/>
      <c r="DC549" s="62"/>
      <c r="DD549" s="62"/>
      <c r="DE549" s="62"/>
      <c r="DF549" s="62"/>
      <c r="DG549" s="62"/>
      <c r="DH549" s="62"/>
      <c r="DI549" s="62"/>
      <c r="DJ549" s="62"/>
      <c r="DK549" s="62"/>
      <c r="DL549" s="62"/>
      <c r="DM549" s="62"/>
      <c r="DN549" s="62"/>
      <c r="DO549" s="62"/>
      <c r="DP549" s="62"/>
      <c r="DQ549" s="62"/>
      <c r="DR549" s="62"/>
      <c r="DS549" s="62"/>
      <c r="DT549" s="62"/>
      <c r="DU549" s="62"/>
    </row>
    <row r="550" ht="18.75" customHeight="1">
      <c r="A550" s="62"/>
      <c r="B550" s="62"/>
      <c r="C550" s="190"/>
      <c r="D550" s="190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62"/>
      <c r="CS550" s="62"/>
      <c r="CT550" s="62"/>
      <c r="CU550" s="62"/>
      <c r="CV550" s="62"/>
      <c r="CW550" s="62"/>
      <c r="CX550" s="62"/>
      <c r="CY550" s="62"/>
      <c r="CZ550" s="62"/>
      <c r="DA550" s="62"/>
      <c r="DB550" s="62"/>
      <c r="DC550" s="62"/>
      <c r="DD550" s="62"/>
      <c r="DE550" s="62"/>
      <c r="DF550" s="62"/>
      <c r="DG550" s="62"/>
      <c r="DH550" s="62"/>
      <c r="DI550" s="62"/>
      <c r="DJ550" s="62"/>
      <c r="DK550" s="62"/>
      <c r="DL550" s="62"/>
      <c r="DM550" s="62"/>
      <c r="DN550" s="62"/>
      <c r="DO550" s="62"/>
      <c r="DP550" s="62"/>
      <c r="DQ550" s="62"/>
      <c r="DR550" s="62"/>
      <c r="DS550" s="62"/>
      <c r="DT550" s="62"/>
      <c r="DU550" s="62"/>
    </row>
    <row r="551" ht="18.75" customHeight="1">
      <c r="A551" s="62"/>
      <c r="B551" s="62"/>
      <c r="C551" s="190"/>
      <c r="D551" s="190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62"/>
      <c r="CS551" s="62"/>
      <c r="CT551" s="62"/>
      <c r="CU551" s="62"/>
      <c r="CV551" s="62"/>
      <c r="CW551" s="62"/>
      <c r="CX551" s="62"/>
      <c r="CY551" s="62"/>
      <c r="CZ551" s="62"/>
      <c r="DA551" s="62"/>
      <c r="DB551" s="62"/>
      <c r="DC551" s="62"/>
      <c r="DD551" s="62"/>
      <c r="DE551" s="62"/>
      <c r="DF551" s="62"/>
      <c r="DG551" s="62"/>
      <c r="DH551" s="62"/>
      <c r="DI551" s="62"/>
      <c r="DJ551" s="62"/>
      <c r="DK551" s="62"/>
      <c r="DL551" s="62"/>
      <c r="DM551" s="62"/>
      <c r="DN551" s="62"/>
      <c r="DO551" s="62"/>
      <c r="DP551" s="62"/>
      <c r="DQ551" s="62"/>
      <c r="DR551" s="62"/>
      <c r="DS551" s="62"/>
      <c r="DT551" s="62"/>
      <c r="DU551" s="62"/>
    </row>
    <row r="552" ht="18.75" customHeight="1">
      <c r="A552" s="62"/>
      <c r="B552" s="62"/>
      <c r="C552" s="190"/>
      <c r="D552" s="190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62"/>
      <c r="CS552" s="62"/>
      <c r="CT552" s="62"/>
      <c r="CU552" s="62"/>
      <c r="CV552" s="62"/>
      <c r="CW552" s="62"/>
      <c r="CX552" s="62"/>
      <c r="CY552" s="62"/>
      <c r="CZ552" s="62"/>
      <c r="DA552" s="62"/>
      <c r="DB552" s="62"/>
      <c r="DC552" s="62"/>
      <c r="DD552" s="62"/>
      <c r="DE552" s="62"/>
      <c r="DF552" s="62"/>
      <c r="DG552" s="62"/>
      <c r="DH552" s="62"/>
      <c r="DI552" s="62"/>
      <c r="DJ552" s="62"/>
      <c r="DK552" s="62"/>
      <c r="DL552" s="62"/>
      <c r="DM552" s="62"/>
      <c r="DN552" s="62"/>
      <c r="DO552" s="62"/>
      <c r="DP552" s="62"/>
      <c r="DQ552" s="62"/>
      <c r="DR552" s="62"/>
      <c r="DS552" s="62"/>
      <c r="DT552" s="62"/>
      <c r="DU552" s="62"/>
    </row>
    <row r="553" ht="18.75" customHeight="1">
      <c r="A553" s="62"/>
      <c r="B553" s="62"/>
      <c r="C553" s="190"/>
      <c r="D553" s="190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62"/>
      <c r="CS553" s="62"/>
      <c r="CT553" s="62"/>
      <c r="CU553" s="62"/>
      <c r="CV553" s="62"/>
      <c r="CW553" s="62"/>
      <c r="CX553" s="62"/>
      <c r="CY553" s="62"/>
      <c r="CZ553" s="62"/>
      <c r="DA553" s="62"/>
      <c r="DB553" s="62"/>
      <c r="DC553" s="62"/>
      <c r="DD553" s="62"/>
      <c r="DE553" s="62"/>
      <c r="DF553" s="62"/>
      <c r="DG553" s="62"/>
      <c r="DH553" s="62"/>
      <c r="DI553" s="62"/>
      <c r="DJ553" s="62"/>
      <c r="DK553" s="62"/>
      <c r="DL553" s="62"/>
      <c r="DM553" s="62"/>
      <c r="DN553" s="62"/>
      <c r="DO553" s="62"/>
      <c r="DP553" s="62"/>
      <c r="DQ553" s="62"/>
      <c r="DR553" s="62"/>
      <c r="DS553" s="62"/>
      <c r="DT553" s="62"/>
      <c r="DU553" s="62"/>
    </row>
    <row r="554" ht="18.75" customHeight="1">
      <c r="A554" s="62"/>
      <c r="B554" s="62"/>
      <c r="C554" s="190"/>
      <c r="D554" s="190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62"/>
      <c r="CS554" s="62"/>
      <c r="CT554" s="62"/>
      <c r="CU554" s="62"/>
      <c r="CV554" s="62"/>
      <c r="CW554" s="62"/>
      <c r="CX554" s="62"/>
      <c r="CY554" s="62"/>
      <c r="CZ554" s="62"/>
      <c r="DA554" s="62"/>
      <c r="DB554" s="62"/>
      <c r="DC554" s="62"/>
      <c r="DD554" s="62"/>
      <c r="DE554" s="62"/>
      <c r="DF554" s="62"/>
      <c r="DG554" s="62"/>
      <c r="DH554" s="62"/>
      <c r="DI554" s="62"/>
      <c r="DJ554" s="62"/>
      <c r="DK554" s="62"/>
      <c r="DL554" s="62"/>
      <c r="DM554" s="62"/>
      <c r="DN554" s="62"/>
      <c r="DO554" s="62"/>
      <c r="DP554" s="62"/>
      <c r="DQ554" s="62"/>
      <c r="DR554" s="62"/>
      <c r="DS554" s="62"/>
      <c r="DT554" s="62"/>
      <c r="DU554" s="62"/>
    </row>
    <row r="555" ht="18.75" customHeight="1">
      <c r="A555" s="62"/>
      <c r="B555" s="62"/>
      <c r="C555" s="190"/>
      <c r="D555" s="190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</row>
    <row r="556" ht="18.75" customHeight="1">
      <c r="A556" s="62"/>
      <c r="B556" s="62"/>
      <c r="C556" s="190"/>
      <c r="D556" s="190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62"/>
      <c r="CS556" s="62"/>
      <c r="CT556" s="62"/>
      <c r="CU556" s="62"/>
      <c r="CV556" s="62"/>
      <c r="CW556" s="62"/>
      <c r="CX556" s="62"/>
      <c r="CY556" s="62"/>
      <c r="CZ556" s="62"/>
      <c r="DA556" s="62"/>
      <c r="DB556" s="62"/>
      <c r="DC556" s="62"/>
      <c r="DD556" s="62"/>
      <c r="DE556" s="62"/>
      <c r="DF556" s="62"/>
      <c r="DG556" s="62"/>
      <c r="DH556" s="62"/>
      <c r="DI556" s="62"/>
      <c r="DJ556" s="62"/>
      <c r="DK556" s="62"/>
      <c r="DL556" s="62"/>
      <c r="DM556" s="62"/>
      <c r="DN556" s="62"/>
      <c r="DO556" s="62"/>
      <c r="DP556" s="62"/>
      <c r="DQ556" s="62"/>
      <c r="DR556" s="62"/>
      <c r="DS556" s="62"/>
      <c r="DT556" s="62"/>
      <c r="DU556" s="62"/>
    </row>
    <row r="557" ht="18.75" customHeight="1">
      <c r="A557" s="62"/>
      <c r="B557" s="62"/>
      <c r="C557" s="190"/>
      <c r="D557" s="190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62"/>
      <c r="CS557" s="62"/>
      <c r="CT557" s="62"/>
      <c r="CU557" s="62"/>
      <c r="CV557" s="62"/>
      <c r="CW557" s="62"/>
      <c r="CX557" s="62"/>
      <c r="CY557" s="62"/>
      <c r="CZ557" s="62"/>
      <c r="DA557" s="62"/>
      <c r="DB557" s="62"/>
      <c r="DC557" s="62"/>
      <c r="DD557" s="62"/>
      <c r="DE557" s="62"/>
      <c r="DF557" s="62"/>
      <c r="DG557" s="62"/>
      <c r="DH557" s="62"/>
      <c r="DI557" s="62"/>
      <c r="DJ557" s="62"/>
      <c r="DK557" s="62"/>
      <c r="DL557" s="62"/>
      <c r="DM557" s="62"/>
      <c r="DN557" s="62"/>
      <c r="DO557" s="62"/>
      <c r="DP557" s="62"/>
      <c r="DQ557" s="62"/>
      <c r="DR557" s="62"/>
      <c r="DS557" s="62"/>
      <c r="DT557" s="62"/>
      <c r="DU557" s="62"/>
    </row>
    <row r="558" ht="18.75" customHeight="1">
      <c r="A558" s="62"/>
      <c r="B558" s="62"/>
      <c r="C558" s="190"/>
      <c r="D558" s="190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62"/>
      <c r="CS558" s="62"/>
      <c r="CT558" s="62"/>
      <c r="CU558" s="62"/>
      <c r="CV558" s="62"/>
      <c r="CW558" s="62"/>
      <c r="CX558" s="62"/>
      <c r="CY558" s="62"/>
      <c r="CZ558" s="62"/>
      <c r="DA558" s="62"/>
      <c r="DB558" s="62"/>
      <c r="DC558" s="62"/>
      <c r="DD558" s="62"/>
      <c r="DE558" s="62"/>
      <c r="DF558" s="62"/>
      <c r="DG558" s="62"/>
      <c r="DH558" s="62"/>
      <c r="DI558" s="62"/>
      <c r="DJ558" s="62"/>
      <c r="DK558" s="62"/>
      <c r="DL558" s="62"/>
      <c r="DM558" s="62"/>
      <c r="DN558" s="62"/>
      <c r="DO558" s="62"/>
      <c r="DP558" s="62"/>
      <c r="DQ558" s="62"/>
      <c r="DR558" s="62"/>
      <c r="DS558" s="62"/>
      <c r="DT558" s="62"/>
      <c r="DU558" s="62"/>
    </row>
    <row r="559" ht="18.75" customHeight="1">
      <c r="A559" s="62"/>
      <c r="B559" s="62"/>
      <c r="C559" s="190"/>
      <c r="D559" s="190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62"/>
      <c r="CS559" s="62"/>
      <c r="CT559" s="62"/>
      <c r="CU559" s="62"/>
      <c r="CV559" s="62"/>
      <c r="CW559" s="62"/>
      <c r="CX559" s="62"/>
      <c r="CY559" s="62"/>
      <c r="CZ559" s="62"/>
      <c r="DA559" s="62"/>
      <c r="DB559" s="62"/>
      <c r="DC559" s="62"/>
      <c r="DD559" s="62"/>
      <c r="DE559" s="62"/>
      <c r="DF559" s="62"/>
      <c r="DG559" s="62"/>
      <c r="DH559" s="62"/>
      <c r="DI559" s="62"/>
      <c r="DJ559" s="62"/>
      <c r="DK559" s="62"/>
      <c r="DL559" s="62"/>
      <c r="DM559" s="62"/>
      <c r="DN559" s="62"/>
      <c r="DO559" s="62"/>
      <c r="DP559" s="62"/>
      <c r="DQ559" s="62"/>
      <c r="DR559" s="62"/>
      <c r="DS559" s="62"/>
      <c r="DT559" s="62"/>
      <c r="DU559" s="62"/>
    </row>
    <row r="560" ht="18.75" customHeight="1">
      <c r="A560" s="62"/>
      <c r="B560" s="62"/>
      <c r="C560" s="190"/>
      <c r="D560" s="190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62"/>
      <c r="CS560" s="62"/>
      <c r="CT560" s="62"/>
      <c r="CU560" s="62"/>
      <c r="CV560" s="62"/>
      <c r="CW560" s="62"/>
      <c r="CX560" s="62"/>
      <c r="CY560" s="62"/>
      <c r="CZ560" s="62"/>
      <c r="DA560" s="62"/>
      <c r="DB560" s="62"/>
      <c r="DC560" s="62"/>
      <c r="DD560" s="62"/>
      <c r="DE560" s="62"/>
      <c r="DF560" s="62"/>
      <c r="DG560" s="62"/>
      <c r="DH560" s="62"/>
      <c r="DI560" s="62"/>
      <c r="DJ560" s="62"/>
      <c r="DK560" s="62"/>
      <c r="DL560" s="62"/>
      <c r="DM560" s="62"/>
      <c r="DN560" s="62"/>
      <c r="DO560" s="62"/>
      <c r="DP560" s="62"/>
      <c r="DQ560" s="62"/>
      <c r="DR560" s="62"/>
      <c r="DS560" s="62"/>
      <c r="DT560" s="62"/>
      <c r="DU560" s="62"/>
    </row>
    <row r="561" ht="18.75" customHeight="1">
      <c r="A561" s="62"/>
      <c r="B561" s="62"/>
      <c r="C561" s="190"/>
      <c r="D561" s="190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62"/>
      <c r="CS561" s="62"/>
      <c r="CT561" s="62"/>
      <c r="CU561" s="62"/>
      <c r="CV561" s="62"/>
      <c r="CW561" s="62"/>
      <c r="CX561" s="62"/>
      <c r="CY561" s="62"/>
      <c r="CZ561" s="62"/>
      <c r="DA561" s="62"/>
      <c r="DB561" s="62"/>
      <c r="DC561" s="62"/>
      <c r="DD561" s="62"/>
      <c r="DE561" s="62"/>
      <c r="DF561" s="62"/>
      <c r="DG561" s="62"/>
      <c r="DH561" s="62"/>
      <c r="DI561" s="62"/>
      <c r="DJ561" s="62"/>
      <c r="DK561" s="62"/>
      <c r="DL561" s="62"/>
      <c r="DM561" s="62"/>
      <c r="DN561" s="62"/>
      <c r="DO561" s="62"/>
      <c r="DP561" s="62"/>
      <c r="DQ561" s="62"/>
      <c r="DR561" s="62"/>
      <c r="DS561" s="62"/>
      <c r="DT561" s="62"/>
      <c r="DU561" s="62"/>
    </row>
    <row r="562" ht="18.75" customHeight="1">
      <c r="A562" s="62"/>
      <c r="B562" s="62"/>
      <c r="C562" s="190"/>
      <c r="D562" s="190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62"/>
      <c r="CS562" s="62"/>
      <c r="CT562" s="62"/>
      <c r="CU562" s="62"/>
      <c r="CV562" s="62"/>
      <c r="CW562" s="62"/>
      <c r="CX562" s="62"/>
      <c r="CY562" s="62"/>
      <c r="CZ562" s="62"/>
      <c r="DA562" s="62"/>
      <c r="DB562" s="62"/>
      <c r="DC562" s="62"/>
      <c r="DD562" s="62"/>
      <c r="DE562" s="62"/>
      <c r="DF562" s="62"/>
      <c r="DG562" s="62"/>
      <c r="DH562" s="62"/>
      <c r="DI562" s="62"/>
      <c r="DJ562" s="62"/>
      <c r="DK562" s="62"/>
      <c r="DL562" s="62"/>
      <c r="DM562" s="62"/>
      <c r="DN562" s="62"/>
      <c r="DO562" s="62"/>
      <c r="DP562" s="62"/>
      <c r="DQ562" s="62"/>
      <c r="DR562" s="62"/>
      <c r="DS562" s="62"/>
      <c r="DT562" s="62"/>
      <c r="DU562" s="62"/>
    </row>
    <row r="563" ht="18.75" customHeight="1">
      <c r="A563" s="62"/>
      <c r="B563" s="62"/>
      <c r="C563" s="190"/>
      <c r="D563" s="190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62"/>
      <c r="CS563" s="62"/>
      <c r="CT563" s="62"/>
      <c r="CU563" s="62"/>
      <c r="CV563" s="62"/>
      <c r="CW563" s="62"/>
      <c r="CX563" s="62"/>
      <c r="CY563" s="62"/>
      <c r="CZ563" s="62"/>
      <c r="DA563" s="62"/>
      <c r="DB563" s="62"/>
      <c r="DC563" s="62"/>
      <c r="DD563" s="62"/>
      <c r="DE563" s="62"/>
      <c r="DF563" s="62"/>
      <c r="DG563" s="62"/>
      <c r="DH563" s="62"/>
      <c r="DI563" s="62"/>
      <c r="DJ563" s="62"/>
      <c r="DK563" s="62"/>
      <c r="DL563" s="62"/>
      <c r="DM563" s="62"/>
      <c r="DN563" s="62"/>
      <c r="DO563" s="62"/>
      <c r="DP563" s="62"/>
      <c r="DQ563" s="62"/>
      <c r="DR563" s="62"/>
      <c r="DS563" s="62"/>
      <c r="DT563" s="62"/>
      <c r="DU563" s="62"/>
    </row>
    <row r="564" ht="18.75" customHeight="1">
      <c r="A564" s="62"/>
      <c r="B564" s="62"/>
      <c r="C564" s="190"/>
      <c r="D564" s="190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</row>
    <row r="565" ht="18.75" customHeight="1">
      <c r="A565" s="62"/>
      <c r="B565" s="62"/>
      <c r="C565" s="190"/>
      <c r="D565" s="190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</row>
    <row r="566" ht="18.75" customHeight="1">
      <c r="A566" s="62"/>
      <c r="B566" s="62"/>
      <c r="C566" s="190"/>
      <c r="D566" s="190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</row>
    <row r="567" ht="18.75" customHeight="1">
      <c r="A567" s="62"/>
      <c r="B567" s="62"/>
      <c r="C567" s="190"/>
      <c r="D567" s="190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62"/>
      <c r="CS567" s="62"/>
      <c r="CT567" s="62"/>
      <c r="CU567" s="62"/>
      <c r="CV567" s="62"/>
      <c r="CW567" s="62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/>
      <c r="DN567" s="62"/>
      <c r="DO567" s="62"/>
      <c r="DP567" s="62"/>
      <c r="DQ567" s="62"/>
      <c r="DR567" s="62"/>
      <c r="DS567" s="62"/>
      <c r="DT567" s="62"/>
      <c r="DU567" s="62"/>
    </row>
    <row r="568" ht="18.75" customHeight="1">
      <c r="A568" s="62"/>
      <c r="B568" s="62"/>
      <c r="C568" s="190"/>
      <c r="D568" s="190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62"/>
      <c r="CS568" s="62"/>
      <c r="CT568" s="62"/>
      <c r="CU568" s="62"/>
      <c r="CV568" s="62"/>
      <c r="CW568" s="62"/>
      <c r="CX568" s="62"/>
      <c r="CY568" s="62"/>
      <c r="CZ568" s="62"/>
      <c r="DA568" s="62"/>
      <c r="DB568" s="62"/>
      <c r="DC568" s="62"/>
      <c r="DD568" s="62"/>
      <c r="DE568" s="62"/>
      <c r="DF568" s="62"/>
      <c r="DG568" s="62"/>
      <c r="DH568" s="62"/>
      <c r="DI568" s="62"/>
      <c r="DJ568" s="62"/>
      <c r="DK568" s="62"/>
      <c r="DL568" s="62"/>
      <c r="DM568" s="62"/>
      <c r="DN568" s="62"/>
      <c r="DO568" s="62"/>
      <c r="DP568" s="62"/>
      <c r="DQ568" s="62"/>
      <c r="DR568" s="62"/>
      <c r="DS568" s="62"/>
      <c r="DT568" s="62"/>
      <c r="DU568" s="62"/>
    </row>
    <row r="569" ht="18.75" customHeight="1">
      <c r="A569" s="62"/>
      <c r="B569" s="62"/>
      <c r="C569" s="190"/>
      <c r="D569" s="190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</row>
    <row r="570" ht="18.75" customHeight="1">
      <c r="A570" s="62"/>
      <c r="B570" s="62"/>
      <c r="C570" s="190"/>
      <c r="D570" s="190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</row>
    <row r="571" ht="18.75" customHeight="1">
      <c r="A571" s="62"/>
      <c r="B571" s="62"/>
      <c r="C571" s="190"/>
      <c r="D571" s="190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</row>
    <row r="572" ht="18.75" customHeight="1">
      <c r="A572" s="62"/>
      <c r="B572" s="62"/>
      <c r="C572" s="190"/>
      <c r="D572" s="190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62"/>
      <c r="CS572" s="62"/>
      <c r="CT572" s="62"/>
      <c r="CU572" s="62"/>
      <c r="CV572" s="62"/>
      <c r="CW572" s="62"/>
      <c r="CX572" s="62"/>
      <c r="CY572" s="62"/>
      <c r="CZ572" s="62"/>
      <c r="DA572" s="62"/>
      <c r="DB572" s="62"/>
      <c r="DC572" s="62"/>
      <c r="DD572" s="62"/>
      <c r="DE572" s="62"/>
      <c r="DF572" s="62"/>
      <c r="DG572" s="62"/>
      <c r="DH572" s="62"/>
      <c r="DI572" s="62"/>
      <c r="DJ572" s="62"/>
      <c r="DK572" s="62"/>
      <c r="DL572" s="62"/>
      <c r="DM572" s="62"/>
      <c r="DN572" s="62"/>
      <c r="DO572" s="62"/>
      <c r="DP572" s="62"/>
      <c r="DQ572" s="62"/>
      <c r="DR572" s="62"/>
      <c r="DS572" s="62"/>
      <c r="DT572" s="62"/>
      <c r="DU572" s="62"/>
    </row>
    <row r="573" ht="18.75" customHeight="1">
      <c r="A573" s="62"/>
      <c r="B573" s="62"/>
      <c r="C573" s="190"/>
      <c r="D573" s="190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62"/>
      <c r="CS573" s="62"/>
      <c r="CT573" s="62"/>
      <c r="CU573" s="62"/>
      <c r="CV573" s="62"/>
      <c r="CW573" s="62"/>
      <c r="CX573" s="62"/>
      <c r="CY573" s="62"/>
      <c r="CZ573" s="62"/>
      <c r="DA573" s="62"/>
      <c r="DB573" s="62"/>
      <c r="DC573" s="62"/>
      <c r="DD573" s="62"/>
      <c r="DE573" s="62"/>
      <c r="DF573" s="62"/>
      <c r="DG573" s="62"/>
      <c r="DH573" s="62"/>
      <c r="DI573" s="62"/>
      <c r="DJ573" s="62"/>
      <c r="DK573" s="62"/>
      <c r="DL573" s="62"/>
      <c r="DM573" s="62"/>
      <c r="DN573" s="62"/>
      <c r="DO573" s="62"/>
      <c r="DP573" s="62"/>
      <c r="DQ573" s="62"/>
      <c r="DR573" s="62"/>
      <c r="DS573" s="62"/>
      <c r="DT573" s="62"/>
      <c r="DU573" s="62"/>
    </row>
    <row r="574" ht="18.75" customHeight="1">
      <c r="A574" s="62"/>
      <c r="B574" s="62"/>
      <c r="C574" s="190"/>
      <c r="D574" s="190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</row>
    <row r="575" ht="18.75" customHeight="1">
      <c r="A575" s="62"/>
      <c r="B575" s="62"/>
      <c r="C575" s="190"/>
      <c r="D575" s="190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</row>
    <row r="576" ht="18.75" customHeight="1">
      <c r="A576" s="62"/>
      <c r="B576" s="62"/>
      <c r="C576" s="190"/>
      <c r="D576" s="190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</row>
    <row r="577" ht="18.75" customHeight="1">
      <c r="A577" s="62"/>
      <c r="B577" s="62"/>
      <c r="C577" s="190"/>
      <c r="D577" s="190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62"/>
      <c r="CS577" s="62"/>
      <c r="CT577" s="62"/>
      <c r="CU577" s="62"/>
      <c r="CV577" s="62"/>
      <c r="CW577" s="62"/>
      <c r="CX577" s="62"/>
      <c r="CY577" s="62"/>
      <c r="CZ577" s="62"/>
      <c r="DA577" s="62"/>
      <c r="DB577" s="62"/>
      <c r="DC577" s="62"/>
      <c r="DD577" s="62"/>
      <c r="DE577" s="62"/>
      <c r="DF577" s="62"/>
      <c r="DG577" s="62"/>
      <c r="DH577" s="62"/>
      <c r="DI577" s="62"/>
      <c r="DJ577" s="62"/>
      <c r="DK577" s="62"/>
      <c r="DL577" s="62"/>
      <c r="DM577" s="62"/>
      <c r="DN577" s="62"/>
      <c r="DO577" s="62"/>
      <c r="DP577" s="62"/>
      <c r="DQ577" s="62"/>
      <c r="DR577" s="62"/>
      <c r="DS577" s="62"/>
      <c r="DT577" s="62"/>
      <c r="DU577" s="62"/>
    </row>
    <row r="578" ht="18.75" customHeight="1">
      <c r="A578" s="62"/>
      <c r="B578" s="62"/>
      <c r="C578" s="190"/>
      <c r="D578" s="190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62"/>
      <c r="CS578" s="62"/>
      <c r="CT578" s="62"/>
      <c r="CU578" s="62"/>
      <c r="CV578" s="62"/>
      <c r="CW578" s="62"/>
      <c r="CX578" s="62"/>
      <c r="CY578" s="62"/>
      <c r="CZ578" s="62"/>
      <c r="DA578" s="62"/>
      <c r="DB578" s="62"/>
      <c r="DC578" s="62"/>
      <c r="DD578" s="62"/>
      <c r="DE578" s="62"/>
      <c r="DF578" s="62"/>
      <c r="DG578" s="62"/>
      <c r="DH578" s="62"/>
      <c r="DI578" s="62"/>
      <c r="DJ578" s="62"/>
      <c r="DK578" s="62"/>
      <c r="DL578" s="62"/>
      <c r="DM578" s="62"/>
      <c r="DN578" s="62"/>
      <c r="DO578" s="62"/>
      <c r="DP578" s="62"/>
      <c r="DQ578" s="62"/>
      <c r="DR578" s="62"/>
      <c r="DS578" s="62"/>
      <c r="DT578" s="62"/>
      <c r="DU578" s="62"/>
    </row>
    <row r="579" ht="18.75" customHeight="1">
      <c r="A579" s="62"/>
      <c r="B579" s="62"/>
      <c r="C579" s="190"/>
      <c r="D579" s="190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2"/>
      <c r="DB579" s="62"/>
      <c r="DC579" s="62"/>
      <c r="DD579" s="62"/>
      <c r="DE579" s="62"/>
      <c r="DF579" s="62"/>
      <c r="DG579" s="62"/>
      <c r="DH579" s="62"/>
      <c r="DI579" s="62"/>
      <c r="DJ579" s="62"/>
      <c r="DK579" s="62"/>
      <c r="DL579" s="62"/>
      <c r="DM579" s="62"/>
      <c r="DN579" s="62"/>
      <c r="DO579" s="62"/>
      <c r="DP579" s="62"/>
      <c r="DQ579" s="62"/>
      <c r="DR579" s="62"/>
      <c r="DS579" s="62"/>
      <c r="DT579" s="62"/>
      <c r="DU579" s="62"/>
    </row>
    <row r="580" ht="18.75" customHeight="1">
      <c r="A580" s="62"/>
      <c r="B580" s="62"/>
      <c r="C580" s="190"/>
      <c r="D580" s="190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62"/>
      <c r="CS580" s="62"/>
      <c r="CT580" s="62"/>
      <c r="CU580" s="62"/>
      <c r="CV580" s="62"/>
      <c r="CW580" s="62"/>
      <c r="CX580" s="62"/>
      <c r="CY580" s="62"/>
      <c r="CZ580" s="62"/>
      <c r="DA580" s="62"/>
      <c r="DB580" s="62"/>
      <c r="DC580" s="62"/>
      <c r="DD580" s="62"/>
      <c r="DE580" s="62"/>
      <c r="DF580" s="62"/>
      <c r="DG580" s="62"/>
      <c r="DH580" s="62"/>
      <c r="DI580" s="62"/>
      <c r="DJ580" s="62"/>
      <c r="DK580" s="62"/>
      <c r="DL580" s="62"/>
      <c r="DM580" s="62"/>
      <c r="DN580" s="62"/>
      <c r="DO580" s="62"/>
      <c r="DP580" s="62"/>
      <c r="DQ580" s="62"/>
      <c r="DR580" s="62"/>
      <c r="DS580" s="62"/>
      <c r="DT580" s="62"/>
      <c r="DU580" s="62"/>
    </row>
    <row r="581" ht="18.75" customHeight="1">
      <c r="A581" s="62"/>
      <c r="B581" s="62"/>
      <c r="C581" s="190"/>
      <c r="D581" s="190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</row>
    <row r="582" ht="18.75" customHeight="1">
      <c r="A582" s="62"/>
      <c r="B582" s="62"/>
      <c r="C582" s="190"/>
      <c r="D582" s="190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</row>
    <row r="583" ht="18.75" customHeight="1">
      <c r="A583" s="62"/>
      <c r="B583" s="62"/>
      <c r="C583" s="190"/>
      <c r="D583" s="190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</row>
    <row r="584" ht="18.75" customHeight="1">
      <c r="A584" s="62"/>
      <c r="B584" s="62"/>
      <c r="C584" s="190"/>
      <c r="D584" s="190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2"/>
      <c r="DB584" s="62"/>
      <c r="DC584" s="62"/>
      <c r="DD584" s="62"/>
      <c r="DE584" s="62"/>
      <c r="DF584" s="62"/>
      <c r="DG584" s="62"/>
      <c r="DH584" s="62"/>
      <c r="DI584" s="62"/>
      <c r="DJ584" s="62"/>
      <c r="DK584" s="62"/>
      <c r="DL584" s="62"/>
      <c r="DM584" s="62"/>
      <c r="DN584" s="62"/>
      <c r="DO584" s="62"/>
      <c r="DP584" s="62"/>
      <c r="DQ584" s="62"/>
      <c r="DR584" s="62"/>
      <c r="DS584" s="62"/>
      <c r="DT584" s="62"/>
      <c r="DU584" s="62"/>
    </row>
    <row r="585" ht="18.75" customHeight="1">
      <c r="A585" s="62"/>
      <c r="B585" s="62"/>
      <c r="C585" s="190"/>
      <c r="D585" s="190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62"/>
      <c r="CS585" s="62"/>
      <c r="CT585" s="62"/>
      <c r="CU585" s="62"/>
      <c r="CV585" s="62"/>
      <c r="CW585" s="62"/>
      <c r="CX585" s="62"/>
      <c r="CY585" s="62"/>
      <c r="CZ585" s="62"/>
      <c r="DA585" s="62"/>
      <c r="DB585" s="62"/>
      <c r="DC585" s="62"/>
      <c r="DD585" s="62"/>
      <c r="DE585" s="62"/>
      <c r="DF585" s="62"/>
      <c r="DG585" s="62"/>
      <c r="DH585" s="62"/>
      <c r="DI585" s="62"/>
      <c r="DJ585" s="62"/>
      <c r="DK585" s="62"/>
      <c r="DL585" s="62"/>
      <c r="DM585" s="62"/>
      <c r="DN585" s="62"/>
      <c r="DO585" s="62"/>
      <c r="DP585" s="62"/>
      <c r="DQ585" s="62"/>
      <c r="DR585" s="62"/>
      <c r="DS585" s="62"/>
      <c r="DT585" s="62"/>
      <c r="DU585" s="62"/>
    </row>
    <row r="586" ht="18.75" customHeight="1">
      <c r="A586" s="62"/>
      <c r="B586" s="62"/>
      <c r="C586" s="190"/>
      <c r="D586" s="190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62"/>
      <c r="CS586" s="62"/>
      <c r="CT586" s="62"/>
      <c r="CU586" s="62"/>
      <c r="CV586" s="62"/>
      <c r="CW586" s="62"/>
      <c r="CX586" s="62"/>
      <c r="CY586" s="62"/>
      <c r="CZ586" s="62"/>
      <c r="DA586" s="62"/>
      <c r="DB586" s="62"/>
      <c r="DC586" s="62"/>
      <c r="DD586" s="62"/>
      <c r="DE586" s="62"/>
      <c r="DF586" s="62"/>
      <c r="DG586" s="62"/>
      <c r="DH586" s="62"/>
      <c r="DI586" s="62"/>
      <c r="DJ586" s="62"/>
      <c r="DK586" s="62"/>
      <c r="DL586" s="62"/>
      <c r="DM586" s="62"/>
      <c r="DN586" s="62"/>
      <c r="DO586" s="62"/>
      <c r="DP586" s="62"/>
      <c r="DQ586" s="62"/>
      <c r="DR586" s="62"/>
      <c r="DS586" s="62"/>
      <c r="DT586" s="62"/>
      <c r="DU586" s="62"/>
    </row>
    <row r="587" ht="18.75" customHeight="1">
      <c r="A587" s="62"/>
      <c r="B587" s="62"/>
      <c r="C587" s="190"/>
      <c r="D587" s="190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62"/>
      <c r="CS587" s="62"/>
      <c r="CT587" s="62"/>
      <c r="CU587" s="62"/>
      <c r="CV587" s="62"/>
      <c r="CW587" s="62"/>
      <c r="CX587" s="62"/>
      <c r="CY587" s="62"/>
      <c r="CZ587" s="62"/>
      <c r="DA587" s="62"/>
      <c r="DB587" s="62"/>
      <c r="DC587" s="62"/>
      <c r="DD587" s="62"/>
      <c r="DE587" s="62"/>
      <c r="DF587" s="62"/>
      <c r="DG587" s="62"/>
      <c r="DH587" s="62"/>
      <c r="DI587" s="62"/>
      <c r="DJ587" s="62"/>
      <c r="DK587" s="62"/>
      <c r="DL587" s="62"/>
      <c r="DM587" s="62"/>
      <c r="DN587" s="62"/>
      <c r="DO587" s="62"/>
      <c r="DP587" s="62"/>
      <c r="DQ587" s="62"/>
      <c r="DR587" s="62"/>
      <c r="DS587" s="62"/>
      <c r="DT587" s="62"/>
      <c r="DU587" s="62"/>
    </row>
    <row r="588" ht="18.75" customHeight="1">
      <c r="A588" s="62"/>
      <c r="B588" s="62"/>
      <c r="C588" s="190"/>
      <c r="D588" s="190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62"/>
      <c r="CS588" s="62"/>
      <c r="CT588" s="62"/>
      <c r="CU588" s="62"/>
      <c r="CV588" s="62"/>
      <c r="CW588" s="62"/>
      <c r="CX588" s="62"/>
      <c r="CY588" s="62"/>
      <c r="CZ588" s="62"/>
      <c r="DA588" s="62"/>
      <c r="DB588" s="62"/>
      <c r="DC588" s="62"/>
      <c r="DD588" s="62"/>
      <c r="DE588" s="62"/>
      <c r="DF588" s="62"/>
      <c r="DG588" s="62"/>
      <c r="DH588" s="62"/>
      <c r="DI588" s="62"/>
      <c r="DJ588" s="62"/>
      <c r="DK588" s="62"/>
      <c r="DL588" s="62"/>
      <c r="DM588" s="62"/>
      <c r="DN588" s="62"/>
      <c r="DO588" s="62"/>
      <c r="DP588" s="62"/>
      <c r="DQ588" s="62"/>
      <c r="DR588" s="62"/>
      <c r="DS588" s="62"/>
      <c r="DT588" s="62"/>
      <c r="DU588" s="62"/>
    </row>
    <row r="589" ht="18.75" customHeight="1">
      <c r="A589" s="62"/>
      <c r="B589" s="62"/>
      <c r="C589" s="190"/>
      <c r="D589" s="190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62"/>
      <c r="CS589" s="62"/>
      <c r="CT589" s="62"/>
      <c r="CU589" s="62"/>
      <c r="CV589" s="62"/>
      <c r="CW589" s="62"/>
      <c r="CX589" s="62"/>
      <c r="CY589" s="62"/>
      <c r="CZ589" s="62"/>
      <c r="DA589" s="62"/>
      <c r="DB589" s="62"/>
      <c r="DC589" s="62"/>
      <c r="DD589" s="62"/>
      <c r="DE589" s="62"/>
      <c r="DF589" s="62"/>
      <c r="DG589" s="62"/>
      <c r="DH589" s="62"/>
      <c r="DI589" s="62"/>
      <c r="DJ589" s="62"/>
      <c r="DK589" s="62"/>
      <c r="DL589" s="62"/>
      <c r="DM589" s="62"/>
      <c r="DN589" s="62"/>
      <c r="DO589" s="62"/>
      <c r="DP589" s="62"/>
      <c r="DQ589" s="62"/>
      <c r="DR589" s="62"/>
      <c r="DS589" s="62"/>
      <c r="DT589" s="62"/>
      <c r="DU589" s="62"/>
    </row>
    <row r="590" ht="18.75" customHeight="1">
      <c r="A590" s="62"/>
      <c r="B590" s="62"/>
      <c r="C590" s="190"/>
      <c r="D590" s="190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62"/>
      <c r="CS590" s="62"/>
      <c r="CT590" s="62"/>
      <c r="CU590" s="62"/>
      <c r="CV590" s="62"/>
      <c r="CW590" s="62"/>
      <c r="CX590" s="62"/>
      <c r="CY590" s="62"/>
      <c r="CZ590" s="62"/>
      <c r="DA590" s="62"/>
      <c r="DB590" s="62"/>
      <c r="DC590" s="62"/>
      <c r="DD590" s="62"/>
      <c r="DE590" s="62"/>
      <c r="DF590" s="62"/>
      <c r="DG590" s="62"/>
      <c r="DH590" s="62"/>
      <c r="DI590" s="62"/>
      <c r="DJ590" s="62"/>
      <c r="DK590" s="62"/>
      <c r="DL590" s="62"/>
      <c r="DM590" s="62"/>
      <c r="DN590" s="62"/>
      <c r="DO590" s="62"/>
      <c r="DP590" s="62"/>
      <c r="DQ590" s="62"/>
      <c r="DR590" s="62"/>
      <c r="DS590" s="62"/>
      <c r="DT590" s="62"/>
      <c r="DU590" s="62"/>
    </row>
    <row r="591" ht="18.75" customHeight="1">
      <c r="A591" s="62"/>
      <c r="B591" s="62"/>
      <c r="C591" s="190"/>
      <c r="D591" s="190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62"/>
      <c r="CS591" s="62"/>
      <c r="CT591" s="62"/>
      <c r="CU591" s="62"/>
      <c r="CV591" s="62"/>
      <c r="CW591" s="62"/>
      <c r="CX591" s="62"/>
      <c r="CY591" s="62"/>
      <c r="CZ591" s="62"/>
      <c r="DA591" s="62"/>
      <c r="DB591" s="62"/>
      <c r="DC591" s="62"/>
      <c r="DD591" s="62"/>
      <c r="DE591" s="62"/>
      <c r="DF591" s="62"/>
      <c r="DG591" s="62"/>
      <c r="DH591" s="62"/>
      <c r="DI591" s="62"/>
      <c r="DJ591" s="62"/>
      <c r="DK591" s="62"/>
      <c r="DL591" s="62"/>
      <c r="DM591" s="62"/>
      <c r="DN591" s="62"/>
      <c r="DO591" s="62"/>
      <c r="DP591" s="62"/>
      <c r="DQ591" s="62"/>
      <c r="DR591" s="62"/>
      <c r="DS591" s="62"/>
      <c r="DT591" s="62"/>
      <c r="DU591" s="62"/>
    </row>
    <row r="592" ht="18.75" customHeight="1">
      <c r="A592" s="62"/>
      <c r="B592" s="62"/>
      <c r="C592" s="190"/>
      <c r="D592" s="190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2"/>
      <c r="DB592" s="62"/>
      <c r="DC592" s="62"/>
      <c r="DD592" s="62"/>
      <c r="DE592" s="62"/>
      <c r="DF592" s="62"/>
      <c r="DG592" s="62"/>
      <c r="DH592" s="62"/>
      <c r="DI592" s="62"/>
      <c r="DJ592" s="62"/>
      <c r="DK592" s="62"/>
      <c r="DL592" s="62"/>
      <c r="DM592" s="62"/>
      <c r="DN592" s="62"/>
      <c r="DO592" s="62"/>
      <c r="DP592" s="62"/>
      <c r="DQ592" s="62"/>
      <c r="DR592" s="62"/>
      <c r="DS592" s="62"/>
      <c r="DT592" s="62"/>
      <c r="DU592" s="62"/>
    </row>
    <row r="593" ht="18.75" customHeight="1">
      <c r="A593" s="62"/>
      <c r="B593" s="62"/>
      <c r="C593" s="190"/>
      <c r="D593" s="190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2"/>
      <c r="DB593" s="62"/>
      <c r="DC593" s="62"/>
      <c r="DD593" s="62"/>
      <c r="DE593" s="62"/>
      <c r="DF593" s="62"/>
      <c r="DG593" s="62"/>
      <c r="DH593" s="62"/>
      <c r="DI593" s="62"/>
      <c r="DJ593" s="62"/>
      <c r="DK593" s="62"/>
      <c r="DL593" s="62"/>
      <c r="DM593" s="62"/>
      <c r="DN593" s="62"/>
      <c r="DO593" s="62"/>
      <c r="DP593" s="62"/>
      <c r="DQ593" s="62"/>
      <c r="DR593" s="62"/>
      <c r="DS593" s="62"/>
      <c r="DT593" s="62"/>
      <c r="DU593" s="62"/>
    </row>
    <row r="594" ht="18.75" customHeight="1">
      <c r="A594" s="62"/>
      <c r="B594" s="62"/>
      <c r="C594" s="190"/>
      <c r="D594" s="190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62"/>
      <c r="CS594" s="62"/>
      <c r="CT594" s="62"/>
      <c r="CU594" s="62"/>
      <c r="CV594" s="62"/>
      <c r="CW594" s="62"/>
      <c r="CX594" s="62"/>
      <c r="CY594" s="62"/>
      <c r="CZ594" s="62"/>
      <c r="DA594" s="62"/>
      <c r="DB594" s="62"/>
      <c r="DC594" s="62"/>
      <c r="DD594" s="62"/>
      <c r="DE594" s="62"/>
      <c r="DF594" s="62"/>
      <c r="DG594" s="62"/>
      <c r="DH594" s="62"/>
      <c r="DI594" s="62"/>
      <c r="DJ594" s="62"/>
      <c r="DK594" s="62"/>
      <c r="DL594" s="62"/>
      <c r="DM594" s="62"/>
      <c r="DN594" s="62"/>
      <c r="DO594" s="62"/>
      <c r="DP594" s="62"/>
      <c r="DQ594" s="62"/>
      <c r="DR594" s="62"/>
      <c r="DS594" s="62"/>
      <c r="DT594" s="62"/>
      <c r="DU594" s="62"/>
    </row>
    <row r="595" ht="18.75" customHeight="1">
      <c r="A595" s="62"/>
      <c r="B595" s="62"/>
      <c r="C595" s="190"/>
      <c r="D595" s="190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2"/>
      <c r="DB595" s="62"/>
      <c r="DC595" s="62"/>
      <c r="DD595" s="62"/>
      <c r="DE595" s="62"/>
      <c r="DF595" s="62"/>
      <c r="DG595" s="62"/>
      <c r="DH595" s="62"/>
      <c r="DI595" s="62"/>
      <c r="DJ595" s="62"/>
      <c r="DK595" s="62"/>
      <c r="DL595" s="62"/>
      <c r="DM595" s="62"/>
      <c r="DN595" s="62"/>
      <c r="DO595" s="62"/>
      <c r="DP595" s="62"/>
      <c r="DQ595" s="62"/>
      <c r="DR595" s="62"/>
      <c r="DS595" s="62"/>
      <c r="DT595" s="62"/>
      <c r="DU595" s="62"/>
    </row>
    <row r="596" ht="18.75" customHeight="1">
      <c r="A596" s="62"/>
      <c r="B596" s="62"/>
      <c r="C596" s="190"/>
      <c r="D596" s="190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2"/>
      <c r="DB596" s="62"/>
      <c r="DC596" s="62"/>
      <c r="DD596" s="62"/>
      <c r="DE596" s="62"/>
      <c r="DF596" s="62"/>
      <c r="DG596" s="62"/>
      <c r="DH596" s="62"/>
      <c r="DI596" s="62"/>
      <c r="DJ596" s="62"/>
      <c r="DK596" s="62"/>
      <c r="DL596" s="62"/>
      <c r="DM596" s="62"/>
      <c r="DN596" s="62"/>
      <c r="DO596" s="62"/>
      <c r="DP596" s="62"/>
      <c r="DQ596" s="62"/>
      <c r="DR596" s="62"/>
      <c r="DS596" s="62"/>
      <c r="DT596" s="62"/>
      <c r="DU596" s="62"/>
    </row>
    <row r="597" ht="18.75" customHeight="1">
      <c r="A597" s="62"/>
      <c r="B597" s="62"/>
      <c r="C597" s="190"/>
      <c r="D597" s="190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62"/>
      <c r="CS597" s="62"/>
      <c r="CT597" s="62"/>
      <c r="CU597" s="62"/>
      <c r="CV597" s="62"/>
      <c r="CW597" s="62"/>
      <c r="CX597" s="62"/>
      <c r="CY597" s="62"/>
      <c r="CZ597" s="62"/>
      <c r="DA597" s="62"/>
      <c r="DB597" s="62"/>
      <c r="DC597" s="62"/>
      <c r="DD597" s="62"/>
      <c r="DE597" s="62"/>
      <c r="DF597" s="62"/>
      <c r="DG597" s="62"/>
      <c r="DH597" s="62"/>
      <c r="DI597" s="62"/>
      <c r="DJ597" s="62"/>
      <c r="DK597" s="62"/>
      <c r="DL597" s="62"/>
      <c r="DM597" s="62"/>
      <c r="DN597" s="62"/>
      <c r="DO597" s="62"/>
      <c r="DP597" s="62"/>
      <c r="DQ597" s="62"/>
      <c r="DR597" s="62"/>
      <c r="DS597" s="62"/>
      <c r="DT597" s="62"/>
      <c r="DU597" s="62"/>
    </row>
    <row r="598" ht="18.75" customHeight="1">
      <c r="A598" s="62"/>
      <c r="B598" s="62"/>
      <c r="C598" s="190"/>
      <c r="D598" s="190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62"/>
      <c r="CS598" s="62"/>
      <c r="CT598" s="62"/>
      <c r="CU598" s="62"/>
      <c r="CV598" s="62"/>
      <c r="CW598" s="62"/>
      <c r="CX598" s="62"/>
      <c r="CY598" s="62"/>
      <c r="CZ598" s="62"/>
      <c r="DA598" s="62"/>
      <c r="DB598" s="62"/>
      <c r="DC598" s="62"/>
      <c r="DD598" s="62"/>
      <c r="DE598" s="62"/>
      <c r="DF598" s="62"/>
      <c r="DG598" s="62"/>
      <c r="DH598" s="62"/>
      <c r="DI598" s="62"/>
      <c r="DJ598" s="62"/>
      <c r="DK598" s="62"/>
      <c r="DL598" s="62"/>
      <c r="DM598" s="62"/>
      <c r="DN598" s="62"/>
      <c r="DO598" s="62"/>
      <c r="DP598" s="62"/>
      <c r="DQ598" s="62"/>
      <c r="DR598" s="62"/>
      <c r="DS598" s="62"/>
      <c r="DT598" s="62"/>
      <c r="DU598" s="62"/>
    </row>
    <row r="599" ht="18.75" customHeight="1">
      <c r="A599" s="62"/>
      <c r="B599" s="62"/>
      <c r="C599" s="190"/>
      <c r="D599" s="190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62"/>
      <c r="CS599" s="62"/>
      <c r="CT599" s="62"/>
      <c r="CU599" s="62"/>
      <c r="CV599" s="62"/>
      <c r="CW599" s="62"/>
      <c r="CX599" s="62"/>
      <c r="CY599" s="62"/>
      <c r="CZ599" s="62"/>
      <c r="DA599" s="62"/>
      <c r="DB599" s="62"/>
      <c r="DC599" s="62"/>
      <c r="DD599" s="62"/>
      <c r="DE599" s="62"/>
      <c r="DF599" s="62"/>
      <c r="DG599" s="62"/>
      <c r="DH599" s="62"/>
      <c r="DI599" s="62"/>
      <c r="DJ599" s="62"/>
      <c r="DK599" s="62"/>
      <c r="DL599" s="62"/>
      <c r="DM599" s="62"/>
      <c r="DN599" s="62"/>
      <c r="DO599" s="62"/>
      <c r="DP599" s="62"/>
      <c r="DQ599" s="62"/>
      <c r="DR599" s="62"/>
      <c r="DS599" s="62"/>
      <c r="DT599" s="62"/>
      <c r="DU599" s="62"/>
    </row>
    <row r="600" ht="18.75" customHeight="1">
      <c r="A600" s="62"/>
      <c r="B600" s="62"/>
      <c r="C600" s="190"/>
      <c r="D600" s="190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62"/>
      <c r="CS600" s="62"/>
      <c r="CT600" s="62"/>
      <c r="CU600" s="62"/>
      <c r="CV600" s="62"/>
      <c r="CW600" s="62"/>
      <c r="CX600" s="62"/>
      <c r="CY600" s="62"/>
      <c r="CZ600" s="62"/>
      <c r="DA600" s="62"/>
      <c r="DB600" s="62"/>
      <c r="DC600" s="62"/>
      <c r="DD600" s="62"/>
      <c r="DE600" s="62"/>
      <c r="DF600" s="62"/>
      <c r="DG600" s="62"/>
      <c r="DH600" s="62"/>
      <c r="DI600" s="62"/>
      <c r="DJ600" s="62"/>
      <c r="DK600" s="62"/>
      <c r="DL600" s="62"/>
      <c r="DM600" s="62"/>
      <c r="DN600" s="62"/>
      <c r="DO600" s="62"/>
      <c r="DP600" s="62"/>
      <c r="DQ600" s="62"/>
      <c r="DR600" s="62"/>
      <c r="DS600" s="62"/>
      <c r="DT600" s="62"/>
      <c r="DU600" s="62"/>
    </row>
    <row r="601" ht="18.75" customHeight="1">
      <c r="A601" s="62"/>
      <c r="B601" s="62"/>
      <c r="C601" s="190"/>
      <c r="D601" s="190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62"/>
      <c r="CS601" s="62"/>
      <c r="CT601" s="62"/>
      <c r="CU601" s="62"/>
      <c r="CV601" s="62"/>
      <c r="CW601" s="62"/>
      <c r="CX601" s="62"/>
      <c r="CY601" s="62"/>
      <c r="CZ601" s="62"/>
      <c r="DA601" s="62"/>
      <c r="DB601" s="62"/>
      <c r="DC601" s="62"/>
      <c r="DD601" s="62"/>
      <c r="DE601" s="62"/>
      <c r="DF601" s="62"/>
      <c r="DG601" s="62"/>
      <c r="DH601" s="62"/>
      <c r="DI601" s="62"/>
      <c r="DJ601" s="62"/>
      <c r="DK601" s="62"/>
      <c r="DL601" s="62"/>
      <c r="DM601" s="62"/>
      <c r="DN601" s="62"/>
      <c r="DO601" s="62"/>
      <c r="DP601" s="62"/>
      <c r="DQ601" s="62"/>
      <c r="DR601" s="62"/>
      <c r="DS601" s="62"/>
      <c r="DT601" s="62"/>
      <c r="DU601" s="62"/>
    </row>
    <row r="602" ht="18.75" customHeight="1">
      <c r="A602" s="62"/>
      <c r="B602" s="62"/>
      <c r="C602" s="190"/>
      <c r="D602" s="190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62"/>
      <c r="CS602" s="62"/>
      <c r="CT602" s="62"/>
      <c r="CU602" s="62"/>
      <c r="CV602" s="62"/>
      <c r="CW602" s="62"/>
      <c r="CX602" s="62"/>
      <c r="CY602" s="62"/>
      <c r="CZ602" s="62"/>
      <c r="DA602" s="62"/>
      <c r="DB602" s="62"/>
      <c r="DC602" s="62"/>
      <c r="DD602" s="62"/>
      <c r="DE602" s="62"/>
      <c r="DF602" s="62"/>
      <c r="DG602" s="62"/>
      <c r="DH602" s="62"/>
      <c r="DI602" s="62"/>
      <c r="DJ602" s="62"/>
      <c r="DK602" s="62"/>
      <c r="DL602" s="62"/>
      <c r="DM602" s="62"/>
      <c r="DN602" s="62"/>
      <c r="DO602" s="62"/>
      <c r="DP602" s="62"/>
      <c r="DQ602" s="62"/>
      <c r="DR602" s="62"/>
      <c r="DS602" s="62"/>
      <c r="DT602" s="62"/>
      <c r="DU602" s="62"/>
    </row>
    <row r="603" ht="18.75" customHeight="1">
      <c r="A603" s="62"/>
      <c r="B603" s="62"/>
      <c r="C603" s="190"/>
      <c r="D603" s="190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2"/>
      <c r="DB603" s="62"/>
      <c r="DC603" s="62"/>
      <c r="DD603" s="62"/>
      <c r="DE603" s="62"/>
      <c r="DF603" s="62"/>
      <c r="DG603" s="62"/>
      <c r="DH603" s="62"/>
      <c r="DI603" s="62"/>
      <c r="DJ603" s="62"/>
      <c r="DK603" s="62"/>
      <c r="DL603" s="62"/>
      <c r="DM603" s="62"/>
      <c r="DN603" s="62"/>
      <c r="DO603" s="62"/>
      <c r="DP603" s="62"/>
      <c r="DQ603" s="62"/>
      <c r="DR603" s="62"/>
      <c r="DS603" s="62"/>
      <c r="DT603" s="62"/>
      <c r="DU603" s="62"/>
    </row>
    <row r="604" ht="18.75" customHeight="1">
      <c r="A604" s="62"/>
      <c r="B604" s="62"/>
      <c r="C604" s="190"/>
      <c r="D604" s="190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2"/>
      <c r="DB604" s="62"/>
      <c r="DC604" s="62"/>
      <c r="DD604" s="62"/>
      <c r="DE604" s="62"/>
      <c r="DF604" s="62"/>
      <c r="DG604" s="62"/>
      <c r="DH604" s="62"/>
      <c r="DI604" s="62"/>
      <c r="DJ604" s="62"/>
      <c r="DK604" s="62"/>
      <c r="DL604" s="62"/>
      <c r="DM604" s="62"/>
      <c r="DN604" s="62"/>
      <c r="DO604" s="62"/>
      <c r="DP604" s="62"/>
      <c r="DQ604" s="62"/>
      <c r="DR604" s="62"/>
      <c r="DS604" s="62"/>
      <c r="DT604" s="62"/>
      <c r="DU604" s="62"/>
    </row>
    <row r="605" ht="18.75" customHeight="1">
      <c r="A605" s="62"/>
      <c r="B605" s="62"/>
      <c r="C605" s="190"/>
      <c r="D605" s="190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/>
      <c r="DN605" s="62"/>
      <c r="DO605" s="62"/>
      <c r="DP605" s="62"/>
      <c r="DQ605" s="62"/>
      <c r="DR605" s="62"/>
      <c r="DS605" s="62"/>
      <c r="DT605" s="62"/>
      <c r="DU605" s="62"/>
    </row>
    <row r="606" ht="18.75" customHeight="1">
      <c r="A606" s="62"/>
      <c r="B606" s="62"/>
      <c r="C606" s="190"/>
      <c r="D606" s="190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62"/>
      <c r="CS606" s="62"/>
      <c r="CT606" s="62"/>
      <c r="CU606" s="62"/>
      <c r="CV606" s="62"/>
      <c r="CW606" s="62"/>
      <c r="CX606" s="62"/>
      <c r="CY606" s="62"/>
      <c r="CZ606" s="62"/>
      <c r="DA606" s="62"/>
      <c r="DB606" s="62"/>
      <c r="DC606" s="62"/>
      <c r="DD606" s="62"/>
      <c r="DE606" s="62"/>
      <c r="DF606" s="62"/>
      <c r="DG606" s="62"/>
      <c r="DH606" s="62"/>
      <c r="DI606" s="62"/>
      <c r="DJ606" s="62"/>
      <c r="DK606" s="62"/>
      <c r="DL606" s="62"/>
      <c r="DM606" s="62"/>
      <c r="DN606" s="62"/>
      <c r="DO606" s="62"/>
      <c r="DP606" s="62"/>
      <c r="DQ606" s="62"/>
      <c r="DR606" s="62"/>
      <c r="DS606" s="62"/>
      <c r="DT606" s="62"/>
      <c r="DU606" s="62"/>
    </row>
    <row r="607" ht="18.75" customHeight="1">
      <c r="A607" s="62"/>
      <c r="B607" s="62"/>
      <c r="C607" s="190"/>
      <c r="D607" s="190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62"/>
      <c r="CS607" s="62"/>
      <c r="CT607" s="62"/>
      <c r="CU607" s="62"/>
      <c r="CV607" s="62"/>
      <c r="CW607" s="62"/>
      <c r="CX607" s="62"/>
      <c r="CY607" s="62"/>
      <c r="CZ607" s="62"/>
      <c r="DA607" s="62"/>
      <c r="DB607" s="62"/>
      <c r="DC607" s="62"/>
      <c r="DD607" s="62"/>
      <c r="DE607" s="62"/>
      <c r="DF607" s="62"/>
      <c r="DG607" s="62"/>
      <c r="DH607" s="62"/>
      <c r="DI607" s="62"/>
      <c r="DJ607" s="62"/>
      <c r="DK607" s="62"/>
      <c r="DL607" s="62"/>
      <c r="DM607" s="62"/>
      <c r="DN607" s="62"/>
      <c r="DO607" s="62"/>
      <c r="DP607" s="62"/>
      <c r="DQ607" s="62"/>
      <c r="DR607" s="62"/>
      <c r="DS607" s="62"/>
      <c r="DT607" s="62"/>
      <c r="DU607" s="62"/>
    </row>
    <row r="608" ht="18.75" customHeight="1">
      <c r="A608" s="62"/>
      <c r="B608" s="62"/>
      <c r="C608" s="190"/>
      <c r="D608" s="190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62"/>
      <c r="CS608" s="62"/>
      <c r="CT608" s="62"/>
      <c r="CU608" s="62"/>
      <c r="CV608" s="62"/>
      <c r="CW608" s="62"/>
      <c r="CX608" s="62"/>
      <c r="CY608" s="62"/>
      <c r="CZ608" s="62"/>
      <c r="DA608" s="62"/>
      <c r="DB608" s="62"/>
      <c r="DC608" s="62"/>
      <c r="DD608" s="62"/>
      <c r="DE608" s="62"/>
      <c r="DF608" s="62"/>
      <c r="DG608" s="62"/>
      <c r="DH608" s="62"/>
      <c r="DI608" s="62"/>
      <c r="DJ608" s="62"/>
      <c r="DK608" s="62"/>
      <c r="DL608" s="62"/>
      <c r="DM608" s="62"/>
      <c r="DN608" s="62"/>
      <c r="DO608" s="62"/>
      <c r="DP608" s="62"/>
      <c r="DQ608" s="62"/>
      <c r="DR608" s="62"/>
      <c r="DS608" s="62"/>
      <c r="DT608" s="62"/>
      <c r="DU608" s="62"/>
    </row>
    <row r="609" ht="18.75" customHeight="1">
      <c r="A609" s="62"/>
      <c r="B609" s="62"/>
      <c r="C609" s="190"/>
      <c r="D609" s="190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62"/>
      <c r="CS609" s="62"/>
      <c r="CT609" s="62"/>
      <c r="CU609" s="62"/>
      <c r="CV609" s="62"/>
      <c r="CW609" s="62"/>
      <c r="CX609" s="62"/>
      <c r="CY609" s="62"/>
      <c r="CZ609" s="62"/>
      <c r="DA609" s="62"/>
      <c r="DB609" s="62"/>
      <c r="DC609" s="62"/>
      <c r="DD609" s="62"/>
      <c r="DE609" s="62"/>
      <c r="DF609" s="62"/>
      <c r="DG609" s="62"/>
      <c r="DH609" s="62"/>
      <c r="DI609" s="62"/>
      <c r="DJ609" s="62"/>
      <c r="DK609" s="62"/>
      <c r="DL609" s="62"/>
      <c r="DM609" s="62"/>
      <c r="DN609" s="62"/>
      <c r="DO609" s="62"/>
      <c r="DP609" s="62"/>
      <c r="DQ609" s="62"/>
      <c r="DR609" s="62"/>
      <c r="DS609" s="62"/>
      <c r="DT609" s="62"/>
      <c r="DU609" s="62"/>
    </row>
    <row r="610" ht="18.75" customHeight="1">
      <c r="A610" s="62"/>
      <c r="B610" s="62"/>
      <c r="C610" s="190"/>
      <c r="D610" s="190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62"/>
      <c r="CS610" s="62"/>
      <c r="CT610" s="62"/>
      <c r="CU610" s="62"/>
      <c r="CV610" s="62"/>
      <c r="CW610" s="62"/>
      <c r="CX610" s="62"/>
      <c r="CY610" s="62"/>
      <c r="CZ610" s="62"/>
      <c r="DA610" s="62"/>
      <c r="DB610" s="62"/>
      <c r="DC610" s="62"/>
      <c r="DD610" s="62"/>
      <c r="DE610" s="62"/>
      <c r="DF610" s="62"/>
      <c r="DG610" s="62"/>
      <c r="DH610" s="62"/>
      <c r="DI610" s="62"/>
      <c r="DJ610" s="62"/>
      <c r="DK610" s="62"/>
      <c r="DL610" s="62"/>
      <c r="DM610" s="62"/>
      <c r="DN610" s="62"/>
      <c r="DO610" s="62"/>
      <c r="DP610" s="62"/>
      <c r="DQ610" s="62"/>
      <c r="DR610" s="62"/>
      <c r="DS610" s="62"/>
      <c r="DT610" s="62"/>
      <c r="DU610" s="62"/>
    </row>
    <row r="611" ht="18.75" customHeight="1">
      <c r="A611" s="62"/>
      <c r="B611" s="62"/>
      <c r="C611" s="190"/>
      <c r="D611" s="190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62"/>
      <c r="CS611" s="62"/>
      <c r="CT611" s="62"/>
      <c r="CU611" s="62"/>
      <c r="CV611" s="62"/>
      <c r="CW611" s="62"/>
      <c r="CX611" s="62"/>
      <c r="CY611" s="62"/>
      <c r="CZ611" s="62"/>
      <c r="DA611" s="62"/>
      <c r="DB611" s="62"/>
      <c r="DC611" s="62"/>
      <c r="DD611" s="62"/>
      <c r="DE611" s="62"/>
      <c r="DF611" s="62"/>
      <c r="DG611" s="62"/>
      <c r="DH611" s="62"/>
      <c r="DI611" s="62"/>
      <c r="DJ611" s="62"/>
      <c r="DK611" s="62"/>
      <c r="DL611" s="62"/>
      <c r="DM611" s="62"/>
      <c r="DN611" s="62"/>
      <c r="DO611" s="62"/>
      <c r="DP611" s="62"/>
      <c r="DQ611" s="62"/>
      <c r="DR611" s="62"/>
      <c r="DS611" s="62"/>
      <c r="DT611" s="62"/>
      <c r="DU611" s="62"/>
    </row>
    <row r="612" ht="18.75" customHeight="1">
      <c r="A612" s="62"/>
      <c r="B612" s="62"/>
      <c r="C612" s="190"/>
      <c r="D612" s="190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2"/>
      <c r="DB612" s="62"/>
      <c r="DC612" s="62"/>
      <c r="DD612" s="62"/>
      <c r="DE612" s="62"/>
      <c r="DF612" s="62"/>
      <c r="DG612" s="62"/>
      <c r="DH612" s="62"/>
      <c r="DI612" s="62"/>
      <c r="DJ612" s="62"/>
      <c r="DK612" s="62"/>
      <c r="DL612" s="62"/>
      <c r="DM612" s="62"/>
      <c r="DN612" s="62"/>
      <c r="DO612" s="62"/>
      <c r="DP612" s="62"/>
      <c r="DQ612" s="62"/>
      <c r="DR612" s="62"/>
      <c r="DS612" s="62"/>
      <c r="DT612" s="62"/>
      <c r="DU612" s="62"/>
    </row>
    <row r="613" ht="18.75" customHeight="1">
      <c r="A613" s="62"/>
      <c r="B613" s="62"/>
      <c r="C613" s="190"/>
      <c r="D613" s="190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62"/>
      <c r="CS613" s="62"/>
      <c r="CT613" s="62"/>
      <c r="CU613" s="62"/>
      <c r="CV613" s="62"/>
      <c r="CW613" s="62"/>
      <c r="CX613" s="62"/>
      <c r="CY613" s="62"/>
      <c r="CZ613" s="62"/>
      <c r="DA613" s="62"/>
      <c r="DB613" s="62"/>
      <c r="DC613" s="62"/>
      <c r="DD613" s="62"/>
      <c r="DE613" s="62"/>
      <c r="DF613" s="62"/>
      <c r="DG613" s="62"/>
      <c r="DH613" s="62"/>
      <c r="DI613" s="62"/>
      <c r="DJ613" s="62"/>
      <c r="DK613" s="62"/>
      <c r="DL613" s="62"/>
      <c r="DM613" s="62"/>
      <c r="DN613" s="62"/>
      <c r="DO613" s="62"/>
      <c r="DP613" s="62"/>
      <c r="DQ613" s="62"/>
      <c r="DR613" s="62"/>
      <c r="DS613" s="62"/>
      <c r="DT613" s="62"/>
      <c r="DU613" s="62"/>
    </row>
    <row r="614" ht="18.75" customHeight="1">
      <c r="A614" s="62"/>
      <c r="B614" s="62"/>
      <c r="C614" s="190"/>
      <c r="D614" s="190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62"/>
      <c r="CS614" s="62"/>
      <c r="CT614" s="62"/>
      <c r="CU614" s="62"/>
      <c r="CV614" s="62"/>
      <c r="CW614" s="62"/>
      <c r="CX614" s="62"/>
      <c r="CY614" s="62"/>
      <c r="CZ614" s="62"/>
      <c r="DA614" s="62"/>
      <c r="DB614" s="62"/>
      <c r="DC614" s="62"/>
      <c r="DD614" s="62"/>
      <c r="DE614" s="62"/>
      <c r="DF614" s="62"/>
      <c r="DG614" s="62"/>
      <c r="DH614" s="62"/>
      <c r="DI614" s="62"/>
      <c r="DJ614" s="62"/>
      <c r="DK614" s="62"/>
      <c r="DL614" s="62"/>
      <c r="DM614" s="62"/>
      <c r="DN614" s="62"/>
      <c r="DO614" s="62"/>
      <c r="DP614" s="62"/>
      <c r="DQ614" s="62"/>
      <c r="DR614" s="62"/>
      <c r="DS614" s="62"/>
      <c r="DT614" s="62"/>
      <c r="DU614" s="62"/>
    </row>
    <row r="615" ht="18.75" customHeight="1">
      <c r="A615" s="62"/>
      <c r="B615" s="62"/>
      <c r="C615" s="190"/>
      <c r="D615" s="190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62"/>
      <c r="CS615" s="62"/>
      <c r="CT615" s="62"/>
      <c r="CU615" s="62"/>
      <c r="CV615" s="62"/>
      <c r="CW615" s="62"/>
      <c r="CX615" s="62"/>
      <c r="CY615" s="62"/>
      <c r="CZ615" s="62"/>
      <c r="DA615" s="62"/>
      <c r="DB615" s="62"/>
      <c r="DC615" s="62"/>
      <c r="DD615" s="62"/>
      <c r="DE615" s="62"/>
      <c r="DF615" s="62"/>
      <c r="DG615" s="62"/>
      <c r="DH615" s="62"/>
      <c r="DI615" s="62"/>
      <c r="DJ615" s="62"/>
      <c r="DK615" s="62"/>
      <c r="DL615" s="62"/>
      <c r="DM615" s="62"/>
      <c r="DN615" s="62"/>
      <c r="DO615" s="62"/>
      <c r="DP615" s="62"/>
      <c r="DQ615" s="62"/>
      <c r="DR615" s="62"/>
      <c r="DS615" s="62"/>
      <c r="DT615" s="62"/>
      <c r="DU615" s="62"/>
    </row>
    <row r="616" ht="18.75" customHeight="1">
      <c r="A616" s="62"/>
      <c r="B616" s="62"/>
      <c r="C616" s="190"/>
      <c r="D616" s="190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62"/>
      <c r="CS616" s="62"/>
      <c r="CT616" s="62"/>
      <c r="CU616" s="62"/>
      <c r="CV616" s="62"/>
      <c r="CW616" s="62"/>
      <c r="CX616" s="62"/>
      <c r="CY616" s="62"/>
      <c r="CZ616" s="62"/>
      <c r="DA616" s="62"/>
      <c r="DB616" s="62"/>
      <c r="DC616" s="62"/>
      <c r="DD616" s="62"/>
      <c r="DE616" s="62"/>
      <c r="DF616" s="62"/>
      <c r="DG616" s="62"/>
      <c r="DH616" s="62"/>
      <c r="DI616" s="62"/>
      <c r="DJ616" s="62"/>
      <c r="DK616" s="62"/>
      <c r="DL616" s="62"/>
      <c r="DM616" s="62"/>
      <c r="DN616" s="62"/>
      <c r="DO616" s="62"/>
      <c r="DP616" s="62"/>
      <c r="DQ616" s="62"/>
      <c r="DR616" s="62"/>
      <c r="DS616" s="62"/>
      <c r="DT616" s="62"/>
      <c r="DU616" s="62"/>
    </row>
    <row r="617" ht="18.75" customHeight="1">
      <c r="A617" s="62"/>
      <c r="B617" s="62"/>
      <c r="C617" s="190"/>
      <c r="D617" s="190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62"/>
      <c r="CS617" s="62"/>
      <c r="CT617" s="62"/>
      <c r="CU617" s="62"/>
      <c r="CV617" s="62"/>
      <c r="CW617" s="62"/>
      <c r="CX617" s="62"/>
      <c r="CY617" s="62"/>
      <c r="CZ617" s="62"/>
      <c r="DA617" s="62"/>
      <c r="DB617" s="62"/>
      <c r="DC617" s="62"/>
      <c r="DD617" s="62"/>
      <c r="DE617" s="62"/>
      <c r="DF617" s="62"/>
      <c r="DG617" s="62"/>
      <c r="DH617" s="62"/>
      <c r="DI617" s="62"/>
      <c r="DJ617" s="62"/>
      <c r="DK617" s="62"/>
      <c r="DL617" s="62"/>
      <c r="DM617" s="62"/>
      <c r="DN617" s="62"/>
      <c r="DO617" s="62"/>
      <c r="DP617" s="62"/>
      <c r="DQ617" s="62"/>
      <c r="DR617" s="62"/>
      <c r="DS617" s="62"/>
      <c r="DT617" s="62"/>
      <c r="DU617" s="62"/>
    </row>
    <row r="618" ht="18.75" customHeight="1">
      <c r="A618" s="62"/>
      <c r="B618" s="62"/>
      <c r="C618" s="190"/>
      <c r="D618" s="190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62"/>
      <c r="CS618" s="62"/>
      <c r="CT618" s="62"/>
      <c r="CU618" s="62"/>
      <c r="CV618" s="62"/>
      <c r="CW618" s="62"/>
      <c r="CX618" s="62"/>
      <c r="CY618" s="62"/>
      <c r="CZ618" s="62"/>
      <c r="DA618" s="62"/>
      <c r="DB618" s="62"/>
      <c r="DC618" s="62"/>
      <c r="DD618" s="62"/>
      <c r="DE618" s="62"/>
      <c r="DF618" s="62"/>
      <c r="DG618" s="62"/>
      <c r="DH618" s="62"/>
      <c r="DI618" s="62"/>
      <c r="DJ618" s="62"/>
      <c r="DK618" s="62"/>
      <c r="DL618" s="62"/>
      <c r="DM618" s="62"/>
      <c r="DN618" s="62"/>
      <c r="DO618" s="62"/>
      <c r="DP618" s="62"/>
      <c r="DQ618" s="62"/>
      <c r="DR618" s="62"/>
      <c r="DS618" s="62"/>
      <c r="DT618" s="62"/>
      <c r="DU618" s="62"/>
    </row>
    <row r="619" ht="18.75" customHeight="1">
      <c r="A619" s="62"/>
      <c r="B619" s="62"/>
      <c r="C619" s="190"/>
      <c r="D619" s="190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62"/>
      <c r="CS619" s="62"/>
      <c r="CT619" s="62"/>
      <c r="CU619" s="62"/>
      <c r="CV619" s="62"/>
      <c r="CW619" s="62"/>
      <c r="CX619" s="62"/>
      <c r="CY619" s="62"/>
      <c r="CZ619" s="62"/>
      <c r="DA619" s="62"/>
      <c r="DB619" s="62"/>
      <c r="DC619" s="62"/>
      <c r="DD619" s="62"/>
      <c r="DE619" s="62"/>
      <c r="DF619" s="62"/>
      <c r="DG619" s="62"/>
      <c r="DH619" s="62"/>
      <c r="DI619" s="62"/>
      <c r="DJ619" s="62"/>
      <c r="DK619" s="62"/>
      <c r="DL619" s="62"/>
      <c r="DM619" s="62"/>
      <c r="DN619" s="62"/>
      <c r="DO619" s="62"/>
      <c r="DP619" s="62"/>
      <c r="DQ619" s="62"/>
      <c r="DR619" s="62"/>
      <c r="DS619" s="62"/>
      <c r="DT619" s="62"/>
      <c r="DU619" s="62"/>
    </row>
    <row r="620" ht="18.75" customHeight="1">
      <c r="A620" s="62"/>
      <c r="B620" s="62"/>
      <c r="C620" s="190"/>
      <c r="D620" s="190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62"/>
      <c r="CS620" s="62"/>
      <c r="CT620" s="62"/>
      <c r="CU620" s="62"/>
      <c r="CV620" s="62"/>
      <c r="CW620" s="62"/>
      <c r="CX620" s="62"/>
      <c r="CY620" s="62"/>
      <c r="CZ620" s="62"/>
      <c r="DA620" s="62"/>
      <c r="DB620" s="62"/>
      <c r="DC620" s="62"/>
      <c r="DD620" s="62"/>
      <c r="DE620" s="62"/>
      <c r="DF620" s="62"/>
      <c r="DG620" s="62"/>
      <c r="DH620" s="62"/>
      <c r="DI620" s="62"/>
      <c r="DJ620" s="62"/>
      <c r="DK620" s="62"/>
      <c r="DL620" s="62"/>
      <c r="DM620" s="62"/>
      <c r="DN620" s="62"/>
      <c r="DO620" s="62"/>
      <c r="DP620" s="62"/>
      <c r="DQ620" s="62"/>
      <c r="DR620" s="62"/>
      <c r="DS620" s="62"/>
      <c r="DT620" s="62"/>
      <c r="DU620" s="62"/>
    </row>
    <row r="621" ht="18.75" customHeight="1">
      <c r="A621" s="62"/>
      <c r="B621" s="62"/>
      <c r="C621" s="190"/>
      <c r="D621" s="190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62"/>
      <c r="CS621" s="62"/>
      <c r="CT621" s="62"/>
      <c r="CU621" s="62"/>
      <c r="CV621" s="62"/>
      <c r="CW621" s="62"/>
      <c r="CX621" s="62"/>
      <c r="CY621" s="62"/>
      <c r="CZ621" s="62"/>
      <c r="DA621" s="62"/>
      <c r="DB621" s="62"/>
      <c r="DC621" s="62"/>
      <c r="DD621" s="62"/>
      <c r="DE621" s="62"/>
      <c r="DF621" s="62"/>
      <c r="DG621" s="62"/>
      <c r="DH621" s="62"/>
      <c r="DI621" s="62"/>
      <c r="DJ621" s="62"/>
      <c r="DK621" s="62"/>
      <c r="DL621" s="62"/>
      <c r="DM621" s="62"/>
      <c r="DN621" s="62"/>
      <c r="DO621" s="62"/>
      <c r="DP621" s="62"/>
      <c r="DQ621" s="62"/>
      <c r="DR621" s="62"/>
      <c r="DS621" s="62"/>
      <c r="DT621" s="62"/>
      <c r="DU621" s="62"/>
    </row>
    <row r="622" ht="18.75" customHeight="1">
      <c r="A622" s="62"/>
      <c r="B622" s="62"/>
      <c r="C622" s="190"/>
      <c r="D622" s="190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62"/>
      <c r="CS622" s="62"/>
      <c r="CT622" s="62"/>
      <c r="CU622" s="62"/>
      <c r="CV622" s="62"/>
      <c r="CW622" s="62"/>
      <c r="CX622" s="62"/>
      <c r="CY622" s="62"/>
      <c r="CZ622" s="62"/>
      <c r="DA622" s="62"/>
      <c r="DB622" s="62"/>
      <c r="DC622" s="62"/>
      <c r="DD622" s="62"/>
      <c r="DE622" s="62"/>
      <c r="DF622" s="62"/>
      <c r="DG622" s="62"/>
      <c r="DH622" s="62"/>
      <c r="DI622" s="62"/>
      <c r="DJ622" s="62"/>
      <c r="DK622" s="62"/>
      <c r="DL622" s="62"/>
      <c r="DM622" s="62"/>
      <c r="DN622" s="62"/>
      <c r="DO622" s="62"/>
      <c r="DP622" s="62"/>
      <c r="DQ622" s="62"/>
      <c r="DR622" s="62"/>
      <c r="DS622" s="62"/>
      <c r="DT622" s="62"/>
      <c r="DU622" s="62"/>
    </row>
    <row r="623" ht="18.75" customHeight="1">
      <c r="A623" s="62"/>
      <c r="B623" s="62"/>
      <c r="C623" s="190"/>
      <c r="D623" s="190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62"/>
      <c r="CS623" s="62"/>
      <c r="CT623" s="62"/>
      <c r="CU623" s="62"/>
      <c r="CV623" s="62"/>
      <c r="CW623" s="62"/>
      <c r="CX623" s="62"/>
      <c r="CY623" s="62"/>
      <c r="CZ623" s="62"/>
      <c r="DA623" s="62"/>
      <c r="DB623" s="62"/>
      <c r="DC623" s="62"/>
      <c r="DD623" s="62"/>
      <c r="DE623" s="62"/>
      <c r="DF623" s="62"/>
      <c r="DG623" s="62"/>
      <c r="DH623" s="62"/>
      <c r="DI623" s="62"/>
      <c r="DJ623" s="62"/>
      <c r="DK623" s="62"/>
      <c r="DL623" s="62"/>
      <c r="DM623" s="62"/>
      <c r="DN623" s="62"/>
      <c r="DO623" s="62"/>
      <c r="DP623" s="62"/>
      <c r="DQ623" s="62"/>
      <c r="DR623" s="62"/>
      <c r="DS623" s="62"/>
      <c r="DT623" s="62"/>
      <c r="DU623" s="62"/>
    </row>
    <row r="624" ht="18.75" customHeight="1">
      <c r="A624" s="62"/>
      <c r="B624" s="62"/>
      <c r="C624" s="190"/>
      <c r="D624" s="190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62"/>
      <c r="CS624" s="62"/>
      <c r="CT624" s="62"/>
      <c r="CU624" s="62"/>
      <c r="CV624" s="62"/>
      <c r="CW624" s="62"/>
      <c r="CX624" s="62"/>
      <c r="CY624" s="62"/>
      <c r="CZ624" s="62"/>
      <c r="DA624" s="62"/>
      <c r="DB624" s="62"/>
      <c r="DC624" s="62"/>
      <c r="DD624" s="62"/>
      <c r="DE624" s="62"/>
      <c r="DF624" s="62"/>
      <c r="DG624" s="62"/>
      <c r="DH624" s="62"/>
      <c r="DI624" s="62"/>
      <c r="DJ624" s="62"/>
      <c r="DK624" s="62"/>
      <c r="DL624" s="62"/>
      <c r="DM624" s="62"/>
      <c r="DN624" s="62"/>
      <c r="DO624" s="62"/>
      <c r="DP624" s="62"/>
      <c r="DQ624" s="62"/>
      <c r="DR624" s="62"/>
      <c r="DS624" s="62"/>
      <c r="DT624" s="62"/>
      <c r="DU624" s="62"/>
    </row>
    <row r="625" ht="18.75" customHeight="1">
      <c r="A625" s="62"/>
      <c r="B625" s="62"/>
      <c r="C625" s="190"/>
      <c r="D625" s="190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62"/>
      <c r="CS625" s="62"/>
      <c r="CT625" s="62"/>
      <c r="CU625" s="62"/>
      <c r="CV625" s="62"/>
      <c r="CW625" s="62"/>
      <c r="CX625" s="62"/>
      <c r="CY625" s="62"/>
      <c r="CZ625" s="62"/>
      <c r="DA625" s="62"/>
      <c r="DB625" s="62"/>
      <c r="DC625" s="62"/>
      <c r="DD625" s="62"/>
      <c r="DE625" s="62"/>
      <c r="DF625" s="62"/>
      <c r="DG625" s="62"/>
      <c r="DH625" s="62"/>
      <c r="DI625" s="62"/>
      <c r="DJ625" s="62"/>
      <c r="DK625" s="62"/>
      <c r="DL625" s="62"/>
      <c r="DM625" s="62"/>
      <c r="DN625" s="62"/>
      <c r="DO625" s="62"/>
      <c r="DP625" s="62"/>
      <c r="DQ625" s="62"/>
      <c r="DR625" s="62"/>
      <c r="DS625" s="62"/>
      <c r="DT625" s="62"/>
      <c r="DU625" s="62"/>
    </row>
    <row r="626" ht="18.75" customHeight="1">
      <c r="A626" s="62"/>
      <c r="B626" s="62"/>
      <c r="C626" s="190"/>
      <c r="D626" s="190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62"/>
      <c r="CS626" s="62"/>
      <c r="CT626" s="62"/>
      <c r="CU626" s="62"/>
      <c r="CV626" s="62"/>
      <c r="CW626" s="62"/>
      <c r="CX626" s="62"/>
      <c r="CY626" s="62"/>
      <c r="CZ626" s="62"/>
      <c r="DA626" s="62"/>
      <c r="DB626" s="62"/>
      <c r="DC626" s="62"/>
      <c r="DD626" s="62"/>
      <c r="DE626" s="62"/>
      <c r="DF626" s="62"/>
      <c r="DG626" s="62"/>
      <c r="DH626" s="62"/>
      <c r="DI626" s="62"/>
      <c r="DJ626" s="62"/>
      <c r="DK626" s="62"/>
      <c r="DL626" s="62"/>
      <c r="DM626" s="62"/>
      <c r="DN626" s="62"/>
      <c r="DO626" s="62"/>
      <c r="DP626" s="62"/>
      <c r="DQ626" s="62"/>
      <c r="DR626" s="62"/>
      <c r="DS626" s="62"/>
      <c r="DT626" s="62"/>
      <c r="DU626" s="62"/>
    </row>
    <row r="627" ht="18.75" customHeight="1">
      <c r="A627" s="62"/>
      <c r="B627" s="62"/>
      <c r="C627" s="190"/>
      <c r="D627" s="190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62"/>
      <c r="CS627" s="62"/>
      <c r="CT627" s="62"/>
      <c r="CU627" s="62"/>
      <c r="CV627" s="62"/>
      <c r="CW627" s="62"/>
      <c r="CX627" s="62"/>
      <c r="CY627" s="62"/>
      <c r="CZ627" s="62"/>
      <c r="DA627" s="62"/>
      <c r="DB627" s="62"/>
      <c r="DC627" s="62"/>
      <c r="DD627" s="62"/>
      <c r="DE627" s="62"/>
      <c r="DF627" s="62"/>
      <c r="DG627" s="62"/>
      <c r="DH627" s="62"/>
      <c r="DI627" s="62"/>
      <c r="DJ627" s="62"/>
      <c r="DK627" s="62"/>
      <c r="DL627" s="62"/>
      <c r="DM627" s="62"/>
      <c r="DN627" s="62"/>
      <c r="DO627" s="62"/>
      <c r="DP627" s="62"/>
      <c r="DQ627" s="62"/>
      <c r="DR627" s="62"/>
      <c r="DS627" s="62"/>
      <c r="DT627" s="62"/>
      <c r="DU627" s="62"/>
    </row>
    <row r="628" ht="18.75" customHeight="1">
      <c r="A628" s="62"/>
      <c r="B628" s="62"/>
      <c r="C628" s="190"/>
      <c r="D628" s="190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62"/>
      <c r="CS628" s="62"/>
      <c r="CT628" s="62"/>
      <c r="CU628" s="62"/>
      <c r="CV628" s="62"/>
      <c r="CW628" s="62"/>
      <c r="CX628" s="62"/>
      <c r="CY628" s="62"/>
      <c r="CZ628" s="62"/>
      <c r="DA628" s="62"/>
      <c r="DB628" s="62"/>
      <c r="DC628" s="62"/>
      <c r="DD628" s="62"/>
      <c r="DE628" s="62"/>
      <c r="DF628" s="62"/>
      <c r="DG628" s="62"/>
      <c r="DH628" s="62"/>
      <c r="DI628" s="62"/>
      <c r="DJ628" s="62"/>
      <c r="DK628" s="62"/>
      <c r="DL628" s="62"/>
      <c r="DM628" s="62"/>
      <c r="DN628" s="62"/>
      <c r="DO628" s="62"/>
      <c r="DP628" s="62"/>
      <c r="DQ628" s="62"/>
      <c r="DR628" s="62"/>
      <c r="DS628" s="62"/>
      <c r="DT628" s="62"/>
      <c r="DU628" s="62"/>
    </row>
    <row r="629" ht="18.75" customHeight="1">
      <c r="A629" s="62"/>
      <c r="B629" s="62"/>
      <c r="C629" s="190"/>
      <c r="D629" s="190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62"/>
      <c r="CS629" s="62"/>
      <c r="CT629" s="62"/>
      <c r="CU629" s="62"/>
      <c r="CV629" s="62"/>
      <c r="CW629" s="62"/>
      <c r="CX629" s="62"/>
      <c r="CY629" s="62"/>
      <c r="CZ629" s="62"/>
      <c r="DA629" s="62"/>
      <c r="DB629" s="62"/>
      <c r="DC629" s="62"/>
      <c r="DD629" s="62"/>
      <c r="DE629" s="62"/>
      <c r="DF629" s="62"/>
      <c r="DG629" s="62"/>
      <c r="DH629" s="62"/>
      <c r="DI629" s="62"/>
      <c r="DJ629" s="62"/>
      <c r="DK629" s="62"/>
      <c r="DL629" s="62"/>
      <c r="DM629" s="62"/>
      <c r="DN629" s="62"/>
      <c r="DO629" s="62"/>
      <c r="DP629" s="62"/>
      <c r="DQ629" s="62"/>
      <c r="DR629" s="62"/>
      <c r="DS629" s="62"/>
      <c r="DT629" s="62"/>
      <c r="DU629" s="62"/>
    </row>
    <row r="630" ht="18.75" customHeight="1">
      <c r="A630" s="62"/>
      <c r="B630" s="62"/>
      <c r="C630" s="190"/>
      <c r="D630" s="190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62"/>
      <c r="CS630" s="62"/>
      <c r="CT630" s="62"/>
      <c r="CU630" s="62"/>
      <c r="CV630" s="62"/>
      <c r="CW630" s="62"/>
      <c r="CX630" s="62"/>
      <c r="CY630" s="62"/>
      <c r="CZ630" s="62"/>
      <c r="DA630" s="62"/>
      <c r="DB630" s="62"/>
      <c r="DC630" s="62"/>
      <c r="DD630" s="62"/>
      <c r="DE630" s="62"/>
      <c r="DF630" s="62"/>
      <c r="DG630" s="62"/>
      <c r="DH630" s="62"/>
      <c r="DI630" s="62"/>
      <c r="DJ630" s="62"/>
      <c r="DK630" s="62"/>
      <c r="DL630" s="62"/>
      <c r="DM630" s="62"/>
      <c r="DN630" s="62"/>
      <c r="DO630" s="62"/>
      <c r="DP630" s="62"/>
      <c r="DQ630" s="62"/>
      <c r="DR630" s="62"/>
      <c r="DS630" s="62"/>
      <c r="DT630" s="62"/>
      <c r="DU630" s="62"/>
    </row>
    <row r="631" ht="18.75" customHeight="1">
      <c r="A631" s="62"/>
      <c r="B631" s="62"/>
      <c r="C631" s="190"/>
      <c r="D631" s="190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62"/>
      <c r="CS631" s="62"/>
      <c r="CT631" s="62"/>
      <c r="CU631" s="62"/>
      <c r="CV631" s="62"/>
      <c r="CW631" s="62"/>
      <c r="CX631" s="62"/>
      <c r="CY631" s="62"/>
      <c r="CZ631" s="62"/>
      <c r="DA631" s="62"/>
      <c r="DB631" s="62"/>
      <c r="DC631" s="62"/>
      <c r="DD631" s="62"/>
      <c r="DE631" s="62"/>
      <c r="DF631" s="62"/>
      <c r="DG631" s="62"/>
      <c r="DH631" s="62"/>
      <c r="DI631" s="62"/>
      <c r="DJ631" s="62"/>
      <c r="DK631" s="62"/>
      <c r="DL631" s="62"/>
      <c r="DM631" s="62"/>
      <c r="DN631" s="62"/>
      <c r="DO631" s="62"/>
      <c r="DP631" s="62"/>
      <c r="DQ631" s="62"/>
      <c r="DR631" s="62"/>
      <c r="DS631" s="62"/>
      <c r="DT631" s="62"/>
      <c r="DU631" s="62"/>
    </row>
    <row r="632" ht="18.75" customHeight="1">
      <c r="A632" s="62"/>
      <c r="B632" s="62"/>
      <c r="C632" s="190"/>
      <c r="D632" s="190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2"/>
      <c r="DB632" s="62"/>
      <c r="DC632" s="62"/>
      <c r="DD632" s="62"/>
      <c r="DE632" s="62"/>
      <c r="DF632" s="62"/>
      <c r="DG632" s="62"/>
      <c r="DH632" s="62"/>
      <c r="DI632" s="62"/>
      <c r="DJ632" s="62"/>
      <c r="DK632" s="62"/>
      <c r="DL632" s="62"/>
      <c r="DM632" s="62"/>
      <c r="DN632" s="62"/>
      <c r="DO632" s="62"/>
      <c r="DP632" s="62"/>
      <c r="DQ632" s="62"/>
      <c r="DR632" s="62"/>
      <c r="DS632" s="62"/>
      <c r="DT632" s="62"/>
      <c r="DU632" s="62"/>
    </row>
    <row r="633" ht="18.75" customHeight="1">
      <c r="A633" s="62"/>
      <c r="B633" s="62"/>
      <c r="C633" s="190"/>
      <c r="D633" s="190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2"/>
      <c r="DB633" s="62"/>
      <c r="DC633" s="62"/>
      <c r="DD633" s="62"/>
      <c r="DE633" s="62"/>
      <c r="DF633" s="62"/>
      <c r="DG633" s="62"/>
      <c r="DH633" s="62"/>
      <c r="DI633" s="62"/>
      <c r="DJ633" s="62"/>
      <c r="DK633" s="62"/>
      <c r="DL633" s="62"/>
      <c r="DM633" s="62"/>
      <c r="DN633" s="62"/>
      <c r="DO633" s="62"/>
      <c r="DP633" s="62"/>
      <c r="DQ633" s="62"/>
      <c r="DR633" s="62"/>
      <c r="DS633" s="62"/>
      <c r="DT633" s="62"/>
      <c r="DU633" s="62"/>
    </row>
    <row r="634" ht="18.75" customHeight="1">
      <c r="A634" s="62"/>
      <c r="B634" s="62"/>
      <c r="C634" s="190"/>
      <c r="D634" s="190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62"/>
      <c r="CS634" s="62"/>
      <c r="CT634" s="62"/>
      <c r="CU634" s="62"/>
      <c r="CV634" s="62"/>
      <c r="CW634" s="62"/>
      <c r="CX634" s="62"/>
      <c r="CY634" s="62"/>
      <c r="CZ634" s="62"/>
      <c r="DA634" s="62"/>
      <c r="DB634" s="62"/>
      <c r="DC634" s="62"/>
      <c r="DD634" s="62"/>
      <c r="DE634" s="62"/>
      <c r="DF634" s="62"/>
      <c r="DG634" s="62"/>
      <c r="DH634" s="62"/>
      <c r="DI634" s="62"/>
      <c r="DJ634" s="62"/>
      <c r="DK634" s="62"/>
      <c r="DL634" s="62"/>
      <c r="DM634" s="62"/>
      <c r="DN634" s="62"/>
      <c r="DO634" s="62"/>
      <c r="DP634" s="62"/>
      <c r="DQ634" s="62"/>
      <c r="DR634" s="62"/>
      <c r="DS634" s="62"/>
      <c r="DT634" s="62"/>
      <c r="DU634" s="62"/>
    </row>
    <row r="635" ht="18.75" customHeight="1">
      <c r="A635" s="62"/>
      <c r="B635" s="62"/>
      <c r="C635" s="190"/>
      <c r="D635" s="190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62"/>
      <c r="CS635" s="62"/>
      <c r="CT635" s="62"/>
      <c r="CU635" s="62"/>
      <c r="CV635" s="62"/>
      <c r="CW635" s="62"/>
      <c r="CX635" s="62"/>
      <c r="CY635" s="62"/>
      <c r="CZ635" s="62"/>
      <c r="DA635" s="62"/>
      <c r="DB635" s="62"/>
      <c r="DC635" s="62"/>
      <c r="DD635" s="62"/>
      <c r="DE635" s="62"/>
      <c r="DF635" s="62"/>
      <c r="DG635" s="62"/>
      <c r="DH635" s="62"/>
      <c r="DI635" s="62"/>
      <c r="DJ635" s="62"/>
      <c r="DK635" s="62"/>
      <c r="DL635" s="62"/>
      <c r="DM635" s="62"/>
      <c r="DN635" s="62"/>
      <c r="DO635" s="62"/>
      <c r="DP635" s="62"/>
      <c r="DQ635" s="62"/>
      <c r="DR635" s="62"/>
      <c r="DS635" s="62"/>
      <c r="DT635" s="62"/>
      <c r="DU635" s="62"/>
    </row>
    <row r="636" ht="18.75" customHeight="1">
      <c r="A636" s="62"/>
      <c r="B636" s="62"/>
      <c r="C636" s="190"/>
      <c r="D636" s="190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62"/>
      <c r="CS636" s="62"/>
      <c r="CT636" s="62"/>
      <c r="CU636" s="62"/>
      <c r="CV636" s="62"/>
      <c r="CW636" s="62"/>
      <c r="CX636" s="62"/>
      <c r="CY636" s="62"/>
      <c r="CZ636" s="62"/>
      <c r="DA636" s="62"/>
      <c r="DB636" s="62"/>
      <c r="DC636" s="62"/>
      <c r="DD636" s="62"/>
      <c r="DE636" s="62"/>
      <c r="DF636" s="62"/>
      <c r="DG636" s="62"/>
      <c r="DH636" s="62"/>
      <c r="DI636" s="62"/>
      <c r="DJ636" s="62"/>
      <c r="DK636" s="62"/>
      <c r="DL636" s="62"/>
      <c r="DM636" s="62"/>
      <c r="DN636" s="62"/>
      <c r="DO636" s="62"/>
      <c r="DP636" s="62"/>
      <c r="DQ636" s="62"/>
      <c r="DR636" s="62"/>
      <c r="DS636" s="62"/>
      <c r="DT636" s="62"/>
      <c r="DU636" s="62"/>
    </row>
    <row r="637" ht="18.75" customHeight="1">
      <c r="A637" s="62"/>
      <c r="B637" s="62"/>
      <c r="C637" s="190"/>
      <c r="D637" s="190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62"/>
      <c r="CS637" s="62"/>
      <c r="CT637" s="62"/>
      <c r="CU637" s="62"/>
      <c r="CV637" s="62"/>
      <c r="CW637" s="62"/>
      <c r="CX637" s="62"/>
      <c r="CY637" s="62"/>
      <c r="CZ637" s="62"/>
      <c r="DA637" s="62"/>
      <c r="DB637" s="62"/>
      <c r="DC637" s="62"/>
      <c r="DD637" s="62"/>
      <c r="DE637" s="62"/>
      <c r="DF637" s="62"/>
      <c r="DG637" s="62"/>
      <c r="DH637" s="62"/>
      <c r="DI637" s="62"/>
      <c r="DJ637" s="62"/>
      <c r="DK637" s="62"/>
      <c r="DL637" s="62"/>
      <c r="DM637" s="62"/>
      <c r="DN637" s="62"/>
      <c r="DO637" s="62"/>
      <c r="DP637" s="62"/>
      <c r="DQ637" s="62"/>
      <c r="DR637" s="62"/>
      <c r="DS637" s="62"/>
      <c r="DT637" s="62"/>
      <c r="DU637" s="62"/>
    </row>
    <row r="638" ht="18.75" customHeight="1">
      <c r="A638" s="62"/>
      <c r="B638" s="62"/>
      <c r="C638" s="190"/>
      <c r="D638" s="190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62"/>
      <c r="CS638" s="62"/>
      <c r="CT638" s="62"/>
      <c r="CU638" s="62"/>
      <c r="CV638" s="62"/>
      <c r="CW638" s="62"/>
      <c r="CX638" s="62"/>
      <c r="CY638" s="62"/>
      <c r="CZ638" s="62"/>
      <c r="DA638" s="62"/>
      <c r="DB638" s="62"/>
      <c r="DC638" s="62"/>
      <c r="DD638" s="62"/>
      <c r="DE638" s="62"/>
      <c r="DF638" s="62"/>
      <c r="DG638" s="62"/>
      <c r="DH638" s="62"/>
      <c r="DI638" s="62"/>
      <c r="DJ638" s="62"/>
      <c r="DK638" s="62"/>
      <c r="DL638" s="62"/>
      <c r="DM638" s="62"/>
      <c r="DN638" s="62"/>
      <c r="DO638" s="62"/>
      <c r="DP638" s="62"/>
      <c r="DQ638" s="62"/>
      <c r="DR638" s="62"/>
      <c r="DS638" s="62"/>
      <c r="DT638" s="62"/>
      <c r="DU638" s="62"/>
    </row>
    <row r="639" ht="18.75" customHeight="1">
      <c r="A639" s="62"/>
      <c r="B639" s="62"/>
      <c r="C639" s="190"/>
      <c r="D639" s="190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62"/>
      <c r="CS639" s="62"/>
      <c r="CT639" s="62"/>
      <c r="CU639" s="62"/>
      <c r="CV639" s="62"/>
      <c r="CW639" s="62"/>
      <c r="CX639" s="62"/>
      <c r="CY639" s="62"/>
      <c r="CZ639" s="62"/>
      <c r="DA639" s="62"/>
      <c r="DB639" s="62"/>
      <c r="DC639" s="62"/>
      <c r="DD639" s="62"/>
      <c r="DE639" s="62"/>
      <c r="DF639" s="62"/>
      <c r="DG639" s="62"/>
      <c r="DH639" s="62"/>
      <c r="DI639" s="62"/>
      <c r="DJ639" s="62"/>
      <c r="DK639" s="62"/>
      <c r="DL639" s="62"/>
      <c r="DM639" s="62"/>
      <c r="DN639" s="62"/>
      <c r="DO639" s="62"/>
      <c r="DP639" s="62"/>
      <c r="DQ639" s="62"/>
      <c r="DR639" s="62"/>
      <c r="DS639" s="62"/>
      <c r="DT639" s="62"/>
      <c r="DU639" s="62"/>
    </row>
    <row r="640" ht="18.75" customHeight="1">
      <c r="A640" s="62"/>
      <c r="B640" s="62"/>
      <c r="C640" s="190"/>
      <c r="D640" s="190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2"/>
      <c r="DB640" s="62"/>
      <c r="DC640" s="62"/>
      <c r="DD640" s="62"/>
      <c r="DE640" s="62"/>
      <c r="DF640" s="62"/>
      <c r="DG640" s="62"/>
      <c r="DH640" s="62"/>
      <c r="DI640" s="62"/>
      <c r="DJ640" s="62"/>
      <c r="DK640" s="62"/>
      <c r="DL640" s="62"/>
      <c r="DM640" s="62"/>
      <c r="DN640" s="62"/>
      <c r="DO640" s="62"/>
      <c r="DP640" s="62"/>
      <c r="DQ640" s="62"/>
      <c r="DR640" s="62"/>
      <c r="DS640" s="62"/>
      <c r="DT640" s="62"/>
      <c r="DU640" s="62"/>
    </row>
    <row r="641" ht="18.75" customHeight="1">
      <c r="A641" s="62"/>
      <c r="B641" s="62"/>
      <c r="C641" s="190"/>
      <c r="D641" s="190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2"/>
      <c r="DB641" s="62"/>
      <c r="DC641" s="62"/>
      <c r="DD641" s="62"/>
      <c r="DE641" s="62"/>
      <c r="DF641" s="62"/>
      <c r="DG641" s="62"/>
      <c r="DH641" s="62"/>
      <c r="DI641" s="62"/>
      <c r="DJ641" s="62"/>
      <c r="DK641" s="62"/>
      <c r="DL641" s="62"/>
      <c r="DM641" s="62"/>
      <c r="DN641" s="62"/>
      <c r="DO641" s="62"/>
      <c r="DP641" s="62"/>
      <c r="DQ641" s="62"/>
      <c r="DR641" s="62"/>
      <c r="DS641" s="62"/>
      <c r="DT641" s="62"/>
      <c r="DU641" s="62"/>
    </row>
    <row r="642" ht="18.75" customHeight="1">
      <c r="A642" s="62"/>
      <c r="B642" s="62"/>
      <c r="C642" s="190"/>
      <c r="D642" s="190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62"/>
      <c r="CS642" s="62"/>
      <c r="CT642" s="62"/>
      <c r="CU642" s="62"/>
      <c r="CV642" s="62"/>
      <c r="CW642" s="62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/>
      <c r="DN642" s="62"/>
      <c r="DO642" s="62"/>
      <c r="DP642" s="62"/>
      <c r="DQ642" s="62"/>
      <c r="DR642" s="62"/>
      <c r="DS642" s="62"/>
      <c r="DT642" s="62"/>
      <c r="DU642" s="62"/>
    </row>
    <row r="643" ht="18.75" customHeight="1">
      <c r="A643" s="62"/>
      <c r="B643" s="62"/>
      <c r="C643" s="190"/>
      <c r="D643" s="190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62"/>
      <c r="CS643" s="62"/>
      <c r="CT643" s="62"/>
      <c r="CU643" s="62"/>
      <c r="CV643" s="62"/>
      <c r="CW643" s="62"/>
      <c r="CX643" s="62"/>
      <c r="CY643" s="62"/>
      <c r="CZ643" s="62"/>
      <c r="DA643" s="62"/>
      <c r="DB643" s="62"/>
      <c r="DC643" s="62"/>
      <c r="DD643" s="62"/>
      <c r="DE643" s="62"/>
      <c r="DF643" s="62"/>
      <c r="DG643" s="62"/>
      <c r="DH643" s="62"/>
      <c r="DI643" s="62"/>
      <c r="DJ643" s="62"/>
      <c r="DK643" s="62"/>
      <c r="DL643" s="62"/>
      <c r="DM643" s="62"/>
      <c r="DN643" s="62"/>
      <c r="DO643" s="62"/>
      <c r="DP643" s="62"/>
      <c r="DQ643" s="62"/>
      <c r="DR643" s="62"/>
      <c r="DS643" s="62"/>
      <c r="DT643" s="62"/>
      <c r="DU643" s="62"/>
    </row>
    <row r="644" ht="18.75" customHeight="1">
      <c r="A644" s="62"/>
      <c r="B644" s="62"/>
      <c r="C644" s="190"/>
      <c r="D644" s="190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62"/>
      <c r="CS644" s="62"/>
      <c r="CT644" s="62"/>
      <c r="CU644" s="62"/>
      <c r="CV644" s="62"/>
      <c r="CW644" s="62"/>
      <c r="CX644" s="62"/>
      <c r="CY644" s="62"/>
      <c r="CZ644" s="62"/>
      <c r="DA644" s="62"/>
      <c r="DB644" s="62"/>
      <c r="DC644" s="62"/>
      <c r="DD644" s="62"/>
      <c r="DE644" s="62"/>
      <c r="DF644" s="62"/>
      <c r="DG644" s="62"/>
      <c r="DH644" s="62"/>
      <c r="DI644" s="62"/>
      <c r="DJ644" s="62"/>
      <c r="DK644" s="62"/>
      <c r="DL644" s="62"/>
      <c r="DM644" s="62"/>
      <c r="DN644" s="62"/>
      <c r="DO644" s="62"/>
      <c r="DP644" s="62"/>
      <c r="DQ644" s="62"/>
      <c r="DR644" s="62"/>
      <c r="DS644" s="62"/>
      <c r="DT644" s="62"/>
      <c r="DU644" s="62"/>
    </row>
    <row r="645" ht="18.75" customHeight="1">
      <c r="A645" s="62"/>
      <c r="B645" s="62"/>
      <c r="C645" s="190"/>
      <c r="D645" s="190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62"/>
      <c r="CS645" s="62"/>
      <c r="CT645" s="62"/>
      <c r="CU645" s="62"/>
      <c r="CV645" s="62"/>
      <c r="CW645" s="62"/>
      <c r="CX645" s="62"/>
      <c r="CY645" s="62"/>
      <c r="CZ645" s="62"/>
      <c r="DA645" s="62"/>
      <c r="DB645" s="62"/>
      <c r="DC645" s="62"/>
      <c r="DD645" s="62"/>
      <c r="DE645" s="62"/>
      <c r="DF645" s="62"/>
      <c r="DG645" s="62"/>
      <c r="DH645" s="62"/>
      <c r="DI645" s="62"/>
      <c r="DJ645" s="62"/>
      <c r="DK645" s="62"/>
      <c r="DL645" s="62"/>
      <c r="DM645" s="62"/>
      <c r="DN645" s="62"/>
      <c r="DO645" s="62"/>
      <c r="DP645" s="62"/>
      <c r="DQ645" s="62"/>
      <c r="DR645" s="62"/>
      <c r="DS645" s="62"/>
      <c r="DT645" s="62"/>
      <c r="DU645" s="62"/>
    </row>
    <row r="646" ht="18.75" customHeight="1">
      <c r="A646" s="62"/>
      <c r="B646" s="62"/>
      <c r="C646" s="190"/>
      <c r="D646" s="190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62"/>
      <c r="CS646" s="62"/>
      <c r="CT646" s="62"/>
      <c r="CU646" s="62"/>
      <c r="CV646" s="62"/>
      <c r="CW646" s="62"/>
      <c r="CX646" s="62"/>
      <c r="CY646" s="62"/>
      <c r="CZ646" s="62"/>
      <c r="DA646" s="62"/>
      <c r="DB646" s="62"/>
      <c r="DC646" s="62"/>
      <c r="DD646" s="62"/>
      <c r="DE646" s="62"/>
      <c r="DF646" s="62"/>
      <c r="DG646" s="62"/>
      <c r="DH646" s="62"/>
      <c r="DI646" s="62"/>
      <c r="DJ646" s="62"/>
      <c r="DK646" s="62"/>
      <c r="DL646" s="62"/>
      <c r="DM646" s="62"/>
      <c r="DN646" s="62"/>
      <c r="DO646" s="62"/>
      <c r="DP646" s="62"/>
      <c r="DQ646" s="62"/>
      <c r="DR646" s="62"/>
      <c r="DS646" s="62"/>
      <c r="DT646" s="62"/>
      <c r="DU646" s="62"/>
    </row>
    <row r="647" ht="18.75" customHeight="1">
      <c r="A647" s="62"/>
      <c r="B647" s="62"/>
      <c r="C647" s="190"/>
      <c r="D647" s="190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62"/>
      <c r="CS647" s="62"/>
      <c r="CT647" s="62"/>
      <c r="CU647" s="62"/>
      <c r="CV647" s="62"/>
      <c r="CW647" s="62"/>
      <c r="CX647" s="62"/>
      <c r="CY647" s="62"/>
      <c r="CZ647" s="62"/>
      <c r="DA647" s="62"/>
      <c r="DB647" s="62"/>
      <c r="DC647" s="62"/>
      <c r="DD647" s="62"/>
      <c r="DE647" s="62"/>
      <c r="DF647" s="62"/>
      <c r="DG647" s="62"/>
      <c r="DH647" s="62"/>
      <c r="DI647" s="62"/>
      <c r="DJ647" s="62"/>
      <c r="DK647" s="62"/>
      <c r="DL647" s="62"/>
      <c r="DM647" s="62"/>
      <c r="DN647" s="62"/>
      <c r="DO647" s="62"/>
      <c r="DP647" s="62"/>
      <c r="DQ647" s="62"/>
      <c r="DR647" s="62"/>
      <c r="DS647" s="62"/>
      <c r="DT647" s="62"/>
      <c r="DU647" s="62"/>
    </row>
    <row r="648" ht="18.75" customHeight="1">
      <c r="A648" s="62"/>
      <c r="B648" s="62"/>
      <c r="C648" s="190"/>
      <c r="D648" s="190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62"/>
      <c r="CS648" s="62"/>
      <c r="CT648" s="62"/>
      <c r="CU648" s="62"/>
      <c r="CV648" s="62"/>
      <c r="CW648" s="62"/>
      <c r="CX648" s="62"/>
      <c r="CY648" s="62"/>
      <c r="CZ648" s="62"/>
      <c r="DA648" s="62"/>
      <c r="DB648" s="62"/>
      <c r="DC648" s="62"/>
      <c r="DD648" s="62"/>
      <c r="DE648" s="62"/>
      <c r="DF648" s="62"/>
      <c r="DG648" s="62"/>
      <c r="DH648" s="62"/>
      <c r="DI648" s="62"/>
      <c r="DJ648" s="62"/>
      <c r="DK648" s="62"/>
      <c r="DL648" s="62"/>
      <c r="DM648" s="62"/>
      <c r="DN648" s="62"/>
      <c r="DO648" s="62"/>
      <c r="DP648" s="62"/>
      <c r="DQ648" s="62"/>
      <c r="DR648" s="62"/>
      <c r="DS648" s="62"/>
      <c r="DT648" s="62"/>
      <c r="DU648" s="62"/>
    </row>
    <row r="649" ht="18.75" customHeight="1">
      <c r="A649" s="62"/>
      <c r="B649" s="62"/>
      <c r="C649" s="190"/>
      <c r="D649" s="190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62"/>
      <c r="CS649" s="62"/>
      <c r="CT649" s="62"/>
      <c r="CU649" s="62"/>
      <c r="CV649" s="62"/>
      <c r="CW649" s="62"/>
      <c r="CX649" s="62"/>
      <c r="CY649" s="62"/>
      <c r="CZ649" s="62"/>
      <c r="DA649" s="62"/>
      <c r="DB649" s="62"/>
      <c r="DC649" s="62"/>
      <c r="DD649" s="62"/>
      <c r="DE649" s="62"/>
      <c r="DF649" s="62"/>
      <c r="DG649" s="62"/>
      <c r="DH649" s="62"/>
      <c r="DI649" s="62"/>
      <c r="DJ649" s="62"/>
      <c r="DK649" s="62"/>
      <c r="DL649" s="62"/>
      <c r="DM649" s="62"/>
      <c r="DN649" s="62"/>
      <c r="DO649" s="62"/>
      <c r="DP649" s="62"/>
      <c r="DQ649" s="62"/>
      <c r="DR649" s="62"/>
      <c r="DS649" s="62"/>
      <c r="DT649" s="62"/>
      <c r="DU649" s="62"/>
    </row>
    <row r="650" ht="18.75" customHeight="1">
      <c r="A650" s="62"/>
      <c r="B650" s="62"/>
      <c r="C650" s="190"/>
      <c r="D650" s="190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62"/>
      <c r="CS650" s="62"/>
      <c r="CT650" s="62"/>
      <c r="CU650" s="62"/>
      <c r="CV650" s="62"/>
      <c r="CW650" s="62"/>
      <c r="CX650" s="62"/>
      <c r="CY650" s="62"/>
      <c r="CZ650" s="62"/>
      <c r="DA650" s="62"/>
      <c r="DB650" s="62"/>
      <c r="DC650" s="62"/>
      <c r="DD650" s="62"/>
      <c r="DE650" s="62"/>
      <c r="DF650" s="62"/>
      <c r="DG650" s="62"/>
      <c r="DH650" s="62"/>
      <c r="DI650" s="62"/>
      <c r="DJ650" s="62"/>
      <c r="DK650" s="62"/>
      <c r="DL650" s="62"/>
      <c r="DM650" s="62"/>
      <c r="DN650" s="62"/>
      <c r="DO650" s="62"/>
      <c r="DP650" s="62"/>
      <c r="DQ650" s="62"/>
      <c r="DR650" s="62"/>
      <c r="DS650" s="62"/>
      <c r="DT650" s="62"/>
      <c r="DU650" s="62"/>
    </row>
    <row r="651" ht="18.75" customHeight="1">
      <c r="A651" s="62"/>
      <c r="B651" s="62"/>
      <c r="C651" s="190"/>
      <c r="D651" s="190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62"/>
      <c r="CS651" s="62"/>
      <c r="CT651" s="62"/>
      <c r="CU651" s="62"/>
      <c r="CV651" s="62"/>
      <c r="CW651" s="62"/>
      <c r="CX651" s="62"/>
      <c r="CY651" s="62"/>
      <c r="CZ651" s="62"/>
      <c r="DA651" s="62"/>
      <c r="DB651" s="62"/>
      <c r="DC651" s="62"/>
      <c r="DD651" s="62"/>
      <c r="DE651" s="62"/>
      <c r="DF651" s="62"/>
      <c r="DG651" s="62"/>
      <c r="DH651" s="62"/>
      <c r="DI651" s="62"/>
      <c r="DJ651" s="62"/>
      <c r="DK651" s="62"/>
      <c r="DL651" s="62"/>
      <c r="DM651" s="62"/>
      <c r="DN651" s="62"/>
      <c r="DO651" s="62"/>
      <c r="DP651" s="62"/>
      <c r="DQ651" s="62"/>
      <c r="DR651" s="62"/>
      <c r="DS651" s="62"/>
      <c r="DT651" s="62"/>
      <c r="DU651" s="62"/>
    </row>
    <row r="652" ht="18.75" customHeight="1">
      <c r="A652" s="62"/>
      <c r="B652" s="62"/>
      <c r="C652" s="190"/>
      <c r="D652" s="190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62"/>
      <c r="CS652" s="62"/>
      <c r="CT652" s="62"/>
      <c r="CU652" s="62"/>
      <c r="CV652" s="62"/>
      <c r="CW652" s="62"/>
      <c r="CX652" s="62"/>
      <c r="CY652" s="62"/>
      <c r="CZ652" s="62"/>
      <c r="DA652" s="62"/>
      <c r="DB652" s="62"/>
      <c r="DC652" s="62"/>
      <c r="DD652" s="62"/>
      <c r="DE652" s="62"/>
      <c r="DF652" s="62"/>
      <c r="DG652" s="62"/>
      <c r="DH652" s="62"/>
      <c r="DI652" s="62"/>
      <c r="DJ652" s="62"/>
      <c r="DK652" s="62"/>
      <c r="DL652" s="62"/>
      <c r="DM652" s="62"/>
      <c r="DN652" s="62"/>
      <c r="DO652" s="62"/>
      <c r="DP652" s="62"/>
      <c r="DQ652" s="62"/>
      <c r="DR652" s="62"/>
      <c r="DS652" s="62"/>
      <c r="DT652" s="62"/>
      <c r="DU652" s="62"/>
    </row>
    <row r="653" ht="18.75" customHeight="1">
      <c r="A653" s="62"/>
      <c r="B653" s="62"/>
      <c r="C653" s="190"/>
      <c r="D653" s="190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62"/>
      <c r="CS653" s="62"/>
      <c r="CT653" s="62"/>
      <c r="CU653" s="62"/>
      <c r="CV653" s="62"/>
      <c r="CW653" s="62"/>
      <c r="CX653" s="62"/>
      <c r="CY653" s="62"/>
      <c r="CZ653" s="62"/>
      <c r="DA653" s="62"/>
      <c r="DB653" s="62"/>
      <c r="DC653" s="62"/>
      <c r="DD653" s="62"/>
      <c r="DE653" s="62"/>
      <c r="DF653" s="62"/>
      <c r="DG653" s="62"/>
      <c r="DH653" s="62"/>
      <c r="DI653" s="62"/>
      <c r="DJ653" s="62"/>
      <c r="DK653" s="62"/>
      <c r="DL653" s="62"/>
      <c r="DM653" s="62"/>
      <c r="DN653" s="62"/>
      <c r="DO653" s="62"/>
      <c r="DP653" s="62"/>
      <c r="DQ653" s="62"/>
      <c r="DR653" s="62"/>
      <c r="DS653" s="62"/>
      <c r="DT653" s="62"/>
      <c r="DU653" s="62"/>
    </row>
    <row r="654" ht="18.75" customHeight="1">
      <c r="A654" s="62"/>
      <c r="B654" s="62"/>
      <c r="C654" s="190"/>
      <c r="D654" s="190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62"/>
      <c r="CS654" s="62"/>
      <c r="CT654" s="62"/>
      <c r="CU654" s="62"/>
      <c r="CV654" s="62"/>
      <c r="CW654" s="62"/>
      <c r="CX654" s="62"/>
      <c r="CY654" s="62"/>
      <c r="CZ654" s="62"/>
      <c r="DA654" s="62"/>
      <c r="DB654" s="62"/>
      <c r="DC654" s="62"/>
      <c r="DD654" s="62"/>
      <c r="DE654" s="62"/>
      <c r="DF654" s="62"/>
      <c r="DG654" s="62"/>
      <c r="DH654" s="62"/>
      <c r="DI654" s="62"/>
      <c r="DJ654" s="62"/>
      <c r="DK654" s="62"/>
      <c r="DL654" s="62"/>
      <c r="DM654" s="62"/>
      <c r="DN654" s="62"/>
      <c r="DO654" s="62"/>
      <c r="DP654" s="62"/>
      <c r="DQ654" s="62"/>
      <c r="DR654" s="62"/>
      <c r="DS654" s="62"/>
      <c r="DT654" s="62"/>
      <c r="DU654" s="62"/>
    </row>
    <row r="655" ht="18.75" customHeight="1">
      <c r="A655" s="62"/>
      <c r="B655" s="62"/>
      <c r="C655" s="190"/>
      <c r="D655" s="190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62"/>
      <c r="CS655" s="62"/>
      <c r="CT655" s="62"/>
      <c r="CU655" s="62"/>
      <c r="CV655" s="62"/>
      <c r="CW655" s="62"/>
      <c r="CX655" s="62"/>
      <c r="CY655" s="62"/>
      <c r="CZ655" s="62"/>
      <c r="DA655" s="62"/>
      <c r="DB655" s="62"/>
      <c r="DC655" s="62"/>
      <c r="DD655" s="62"/>
      <c r="DE655" s="62"/>
      <c r="DF655" s="62"/>
      <c r="DG655" s="62"/>
      <c r="DH655" s="62"/>
      <c r="DI655" s="62"/>
      <c r="DJ655" s="62"/>
      <c r="DK655" s="62"/>
      <c r="DL655" s="62"/>
      <c r="DM655" s="62"/>
      <c r="DN655" s="62"/>
      <c r="DO655" s="62"/>
      <c r="DP655" s="62"/>
      <c r="DQ655" s="62"/>
      <c r="DR655" s="62"/>
      <c r="DS655" s="62"/>
      <c r="DT655" s="62"/>
      <c r="DU655" s="62"/>
    </row>
    <row r="656" ht="18.75" customHeight="1">
      <c r="A656" s="62"/>
      <c r="B656" s="62"/>
      <c r="C656" s="190"/>
      <c r="D656" s="190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62"/>
      <c r="CS656" s="62"/>
      <c r="CT656" s="62"/>
      <c r="CU656" s="62"/>
      <c r="CV656" s="62"/>
      <c r="CW656" s="62"/>
      <c r="CX656" s="62"/>
      <c r="CY656" s="62"/>
      <c r="CZ656" s="62"/>
      <c r="DA656" s="62"/>
      <c r="DB656" s="62"/>
      <c r="DC656" s="62"/>
      <c r="DD656" s="62"/>
      <c r="DE656" s="62"/>
      <c r="DF656" s="62"/>
      <c r="DG656" s="62"/>
      <c r="DH656" s="62"/>
      <c r="DI656" s="62"/>
      <c r="DJ656" s="62"/>
      <c r="DK656" s="62"/>
      <c r="DL656" s="62"/>
      <c r="DM656" s="62"/>
      <c r="DN656" s="62"/>
      <c r="DO656" s="62"/>
      <c r="DP656" s="62"/>
      <c r="DQ656" s="62"/>
      <c r="DR656" s="62"/>
      <c r="DS656" s="62"/>
      <c r="DT656" s="62"/>
      <c r="DU656" s="62"/>
    </row>
    <row r="657" ht="18.75" customHeight="1">
      <c r="A657" s="62"/>
      <c r="B657" s="62"/>
      <c r="C657" s="190"/>
      <c r="D657" s="190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62"/>
      <c r="CS657" s="62"/>
      <c r="CT657" s="62"/>
      <c r="CU657" s="62"/>
      <c r="CV657" s="62"/>
      <c r="CW657" s="62"/>
      <c r="CX657" s="62"/>
      <c r="CY657" s="62"/>
      <c r="CZ657" s="62"/>
      <c r="DA657" s="62"/>
      <c r="DB657" s="62"/>
      <c r="DC657" s="62"/>
      <c r="DD657" s="62"/>
      <c r="DE657" s="62"/>
      <c r="DF657" s="62"/>
      <c r="DG657" s="62"/>
      <c r="DH657" s="62"/>
      <c r="DI657" s="62"/>
      <c r="DJ657" s="62"/>
      <c r="DK657" s="62"/>
      <c r="DL657" s="62"/>
      <c r="DM657" s="62"/>
      <c r="DN657" s="62"/>
      <c r="DO657" s="62"/>
      <c r="DP657" s="62"/>
      <c r="DQ657" s="62"/>
      <c r="DR657" s="62"/>
      <c r="DS657" s="62"/>
      <c r="DT657" s="62"/>
      <c r="DU657" s="62"/>
    </row>
    <row r="658" ht="18.75" customHeight="1">
      <c r="A658" s="62"/>
      <c r="B658" s="62"/>
      <c r="C658" s="190"/>
      <c r="D658" s="190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62"/>
      <c r="CS658" s="62"/>
      <c r="CT658" s="62"/>
      <c r="CU658" s="62"/>
      <c r="CV658" s="62"/>
      <c r="CW658" s="62"/>
      <c r="CX658" s="62"/>
      <c r="CY658" s="62"/>
      <c r="CZ658" s="62"/>
      <c r="DA658" s="62"/>
      <c r="DB658" s="62"/>
      <c r="DC658" s="62"/>
      <c r="DD658" s="62"/>
      <c r="DE658" s="62"/>
      <c r="DF658" s="62"/>
      <c r="DG658" s="62"/>
      <c r="DH658" s="62"/>
      <c r="DI658" s="62"/>
      <c r="DJ658" s="62"/>
      <c r="DK658" s="62"/>
      <c r="DL658" s="62"/>
      <c r="DM658" s="62"/>
      <c r="DN658" s="62"/>
      <c r="DO658" s="62"/>
      <c r="DP658" s="62"/>
      <c r="DQ658" s="62"/>
      <c r="DR658" s="62"/>
      <c r="DS658" s="62"/>
      <c r="DT658" s="62"/>
      <c r="DU658" s="62"/>
    </row>
    <row r="659" ht="18.75" customHeight="1">
      <c r="A659" s="62"/>
      <c r="B659" s="62"/>
      <c r="C659" s="190"/>
      <c r="D659" s="190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62"/>
      <c r="CS659" s="62"/>
      <c r="CT659" s="62"/>
      <c r="CU659" s="62"/>
      <c r="CV659" s="62"/>
      <c r="CW659" s="62"/>
      <c r="CX659" s="62"/>
      <c r="CY659" s="62"/>
      <c r="CZ659" s="62"/>
      <c r="DA659" s="62"/>
      <c r="DB659" s="62"/>
      <c r="DC659" s="62"/>
      <c r="DD659" s="62"/>
      <c r="DE659" s="62"/>
      <c r="DF659" s="62"/>
      <c r="DG659" s="62"/>
      <c r="DH659" s="62"/>
      <c r="DI659" s="62"/>
      <c r="DJ659" s="62"/>
      <c r="DK659" s="62"/>
      <c r="DL659" s="62"/>
      <c r="DM659" s="62"/>
      <c r="DN659" s="62"/>
      <c r="DO659" s="62"/>
      <c r="DP659" s="62"/>
      <c r="DQ659" s="62"/>
      <c r="DR659" s="62"/>
      <c r="DS659" s="62"/>
      <c r="DT659" s="62"/>
      <c r="DU659" s="62"/>
    </row>
    <row r="660" ht="18.75" customHeight="1">
      <c r="A660" s="62"/>
      <c r="B660" s="62"/>
      <c r="C660" s="190"/>
      <c r="D660" s="190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62"/>
      <c r="CS660" s="62"/>
      <c r="CT660" s="62"/>
      <c r="CU660" s="62"/>
      <c r="CV660" s="62"/>
      <c r="CW660" s="62"/>
      <c r="CX660" s="62"/>
      <c r="CY660" s="62"/>
      <c r="CZ660" s="62"/>
      <c r="DA660" s="62"/>
      <c r="DB660" s="62"/>
      <c r="DC660" s="62"/>
      <c r="DD660" s="62"/>
      <c r="DE660" s="62"/>
      <c r="DF660" s="62"/>
      <c r="DG660" s="62"/>
      <c r="DH660" s="62"/>
      <c r="DI660" s="62"/>
      <c r="DJ660" s="62"/>
      <c r="DK660" s="62"/>
      <c r="DL660" s="62"/>
      <c r="DM660" s="62"/>
      <c r="DN660" s="62"/>
      <c r="DO660" s="62"/>
      <c r="DP660" s="62"/>
      <c r="DQ660" s="62"/>
      <c r="DR660" s="62"/>
      <c r="DS660" s="62"/>
      <c r="DT660" s="62"/>
      <c r="DU660" s="62"/>
    </row>
    <row r="661" ht="18.75" customHeight="1">
      <c r="A661" s="62"/>
      <c r="B661" s="62"/>
      <c r="C661" s="190"/>
      <c r="D661" s="190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62"/>
      <c r="CS661" s="62"/>
      <c r="CT661" s="62"/>
      <c r="CU661" s="62"/>
      <c r="CV661" s="62"/>
      <c r="CW661" s="62"/>
      <c r="CX661" s="62"/>
      <c r="CY661" s="62"/>
      <c r="CZ661" s="62"/>
      <c r="DA661" s="62"/>
      <c r="DB661" s="62"/>
      <c r="DC661" s="62"/>
      <c r="DD661" s="62"/>
      <c r="DE661" s="62"/>
      <c r="DF661" s="62"/>
      <c r="DG661" s="62"/>
      <c r="DH661" s="62"/>
      <c r="DI661" s="62"/>
      <c r="DJ661" s="62"/>
      <c r="DK661" s="62"/>
      <c r="DL661" s="62"/>
      <c r="DM661" s="62"/>
      <c r="DN661" s="62"/>
      <c r="DO661" s="62"/>
      <c r="DP661" s="62"/>
      <c r="DQ661" s="62"/>
      <c r="DR661" s="62"/>
      <c r="DS661" s="62"/>
      <c r="DT661" s="62"/>
      <c r="DU661" s="62"/>
    </row>
    <row r="662" ht="18.75" customHeight="1">
      <c r="A662" s="62"/>
      <c r="B662" s="62"/>
      <c r="C662" s="190"/>
      <c r="D662" s="190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62"/>
      <c r="CS662" s="62"/>
      <c r="CT662" s="62"/>
      <c r="CU662" s="62"/>
      <c r="CV662" s="62"/>
      <c r="CW662" s="62"/>
      <c r="CX662" s="62"/>
      <c r="CY662" s="62"/>
      <c r="CZ662" s="62"/>
      <c r="DA662" s="62"/>
      <c r="DB662" s="62"/>
      <c r="DC662" s="62"/>
      <c r="DD662" s="62"/>
      <c r="DE662" s="62"/>
      <c r="DF662" s="62"/>
      <c r="DG662" s="62"/>
      <c r="DH662" s="62"/>
      <c r="DI662" s="62"/>
      <c r="DJ662" s="62"/>
      <c r="DK662" s="62"/>
      <c r="DL662" s="62"/>
      <c r="DM662" s="62"/>
      <c r="DN662" s="62"/>
      <c r="DO662" s="62"/>
      <c r="DP662" s="62"/>
      <c r="DQ662" s="62"/>
      <c r="DR662" s="62"/>
      <c r="DS662" s="62"/>
      <c r="DT662" s="62"/>
      <c r="DU662" s="62"/>
    </row>
    <row r="663" ht="18.75" customHeight="1">
      <c r="A663" s="62"/>
      <c r="B663" s="62"/>
      <c r="C663" s="190"/>
      <c r="D663" s="190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2"/>
      <c r="DB663" s="62"/>
      <c r="DC663" s="62"/>
      <c r="DD663" s="62"/>
      <c r="DE663" s="62"/>
      <c r="DF663" s="62"/>
      <c r="DG663" s="62"/>
      <c r="DH663" s="62"/>
      <c r="DI663" s="62"/>
      <c r="DJ663" s="62"/>
      <c r="DK663" s="62"/>
      <c r="DL663" s="62"/>
      <c r="DM663" s="62"/>
      <c r="DN663" s="62"/>
      <c r="DO663" s="62"/>
      <c r="DP663" s="62"/>
      <c r="DQ663" s="62"/>
      <c r="DR663" s="62"/>
      <c r="DS663" s="62"/>
      <c r="DT663" s="62"/>
      <c r="DU663" s="62"/>
    </row>
    <row r="664" ht="18.75" customHeight="1">
      <c r="A664" s="62"/>
      <c r="B664" s="62"/>
      <c r="C664" s="190"/>
      <c r="D664" s="190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62"/>
      <c r="CS664" s="62"/>
      <c r="CT664" s="62"/>
      <c r="CU664" s="62"/>
      <c r="CV664" s="62"/>
      <c r="CW664" s="62"/>
      <c r="CX664" s="62"/>
      <c r="CY664" s="62"/>
      <c r="CZ664" s="62"/>
      <c r="DA664" s="62"/>
      <c r="DB664" s="62"/>
      <c r="DC664" s="62"/>
      <c r="DD664" s="62"/>
      <c r="DE664" s="62"/>
      <c r="DF664" s="62"/>
      <c r="DG664" s="62"/>
      <c r="DH664" s="62"/>
      <c r="DI664" s="62"/>
      <c r="DJ664" s="62"/>
      <c r="DK664" s="62"/>
      <c r="DL664" s="62"/>
      <c r="DM664" s="62"/>
      <c r="DN664" s="62"/>
      <c r="DO664" s="62"/>
      <c r="DP664" s="62"/>
      <c r="DQ664" s="62"/>
      <c r="DR664" s="62"/>
      <c r="DS664" s="62"/>
      <c r="DT664" s="62"/>
      <c r="DU664" s="62"/>
    </row>
    <row r="665" ht="18.75" customHeight="1">
      <c r="A665" s="62"/>
      <c r="B665" s="62"/>
      <c r="C665" s="190"/>
      <c r="D665" s="190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62"/>
      <c r="CS665" s="62"/>
      <c r="CT665" s="62"/>
      <c r="CU665" s="62"/>
      <c r="CV665" s="62"/>
      <c r="CW665" s="62"/>
      <c r="CX665" s="62"/>
      <c r="CY665" s="62"/>
      <c r="CZ665" s="62"/>
      <c r="DA665" s="62"/>
      <c r="DB665" s="62"/>
      <c r="DC665" s="62"/>
      <c r="DD665" s="62"/>
      <c r="DE665" s="62"/>
      <c r="DF665" s="62"/>
      <c r="DG665" s="62"/>
      <c r="DH665" s="62"/>
      <c r="DI665" s="62"/>
      <c r="DJ665" s="62"/>
      <c r="DK665" s="62"/>
      <c r="DL665" s="62"/>
      <c r="DM665" s="62"/>
      <c r="DN665" s="62"/>
      <c r="DO665" s="62"/>
      <c r="DP665" s="62"/>
      <c r="DQ665" s="62"/>
      <c r="DR665" s="62"/>
      <c r="DS665" s="62"/>
      <c r="DT665" s="62"/>
      <c r="DU665" s="62"/>
    </row>
    <row r="666" ht="18.75" customHeight="1">
      <c r="A666" s="62"/>
      <c r="B666" s="62"/>
      <c r="C666" s="190"/>
      <c r="D666" s="190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62"/>
      <c r="CS666" s="62"/>
      <c r="CT666" s="62"/>
      <c r="CU666" s="62"/>
      <c r="CV666" s="62"/>
      <c r="CW666" s="62"/>
      <c r="CX666" s="62"/>
      <c r="CY666" s="62"/>
      <c r="CZ666" s="62"/>
      <c r="DA666" s="62"/>
      <c r="DB666" s="62"/>
      <c r="DC666" s="62"/>
      <c r="DD666" s="62"/>
      <c r="DE666" s="62"/>
      <c r="DF666" s="62"/>
      <c r="DG666" s="62"/>
      <c r="DH666" s="62"/>
      <c r="DI666" s="62"/>
      <c r="DJ666" s="62"/>
      <c r="DK666" s="62"/>
      <c r="DL666" s="62"/>
      <c r="DM666" s="62"/>
      <c r="DN666" s="62"/>
      <c r="DO666" s="62"/>
      <c r="DP666" s="62"/>
      <c r="DQ666" s="62"/>
      <c r="DR666" s="62"/>
      <c r="DS666" s="62"/>
      <c r="DT666" s="62"/>
      <c r="DU666" s="62"/>
    </row>
    <row r="667" ht="18.75" customHeight="1">
      <c r="A667" s="62"/>
      <c r="B667" s="62"/>
      <c r="C667" s="190"/>
      <c r="D667" s="190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62"/>
      <c r="CS667" s="62"/>
      <c r="CT667" s="62"/>
      <c r="CU667" s="62"/>
      <c r="CV667" s="62"/>
      <c r="CW667" s="62"/>
      <c r="CX667" s="62"/>
      <c r="CY667" s="62"/>
      <c r="CZ667" s="62"/>
      <c r="DA667" s="62"/>
      <c r="DB667" s="62"/>
      <c r="DC667" s="62"/>
      <c r="DD667" s="62"/>
      <c r="DE667" s="62"/>
      <c r="DF667" s="62"/>
      <c r="DG667" s="62"/>
      <c r="DH667" s="62"/>
      <c r="DI667" s="62"/>
      <c r="DJ667" s="62"/>
      <c r="DK667" s="62"/>
      <c r="DL667" s="62"/>
      <c r="DM667" s="62"/>
      <c r="DN667" s="62"/>
      <c r="DO667" s="62"/>
      <c r="DP667" s="62"/>
      <c r="DQ667" s="62"/>
      <c r="DR667" s="62"/>
      <c r="DS667" s="62"/>
      <c r="DT667" s="62"/>
      <c r="DU667" s="62"/>
    </row>
    <row r="668" ht="18.75" customHeight="1">
      <c r="A668" s="62"/>
      <c r="B668" s="62"/>
      <c r="C668" s="190"/>
      <c r="D668" s="190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62"/>
      <c r="CS668" s="62"/>
      <c r="CT668" s="62"/>
      <c r="CU668" s="62"/>
      <c r="CV668" s="62"/>
      <c r="CW668" s="62"/>
      <c r="CX668" s="62"/>
      <c r="CY668" s="62"/>
      <c r="CZ668" s="62"/>
      <c r="DA668" s="62"/>
      <c r="DB668" s="62"/>
      <c r="DC668" s="62"/>
      <c r="DD668" s="62"/>
      <c r="DE668" s="62"/>
      <c r="DF668" s="62"/>
      <c r="DG668" s="62"/>
      <c r="DH668" s="62"/>
      <c r="DI668" s="62"/>
      <c r="DJ668" s="62"/>
      <c r="DK668" s="62"/>
      <c r="DL668" s="62"/>
      <c r="DM668" s="62"/>
      <c r="DN668" s="62"/>
      <c r="DO668" s="62"/>
      <c r="DP668" s="62"/>
      <c r="DQ668" s="62"/>
      <c r="DR668" s="62"/>
      <c r="DS668" s="62"/>
      <c r="DT668" s="62"/>
      <c r="DU668" s="62"/>
    </row>
    <row r="669" ht="18.75" customHeight="1">
      <c r="A669" s="62"/>
      <c r="B669" s="62"/>
      <c r="C669" s="190"/>
      <c r="D669" s="190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/>
      <c r="DK669" s="62"/>
      <c r="DL669" s="62"/>
      <c r="DM669" s="62"/>
      <c r="DN669" s="62"/>
      <c r="DO669" s="62"/>
      <c r="DP669" s="62"/>
      <c r="DQ669" s="62"/>
      <c r="DR669" s="62"/>
      <c r="DS669" s="62"/>
      <c r="DT669" s="62"/>
      <c r="DU669" s="62"/>
    </row>
    <row r="670" ht="18.75" customHeight="1">
      <c r="A670" s="62"/>
      <c r="B670" s="62"/>
      <c r="C670" s="190"/>
      <c r="D670" s="190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62"/>
      <c r="CS670" s="62"/>
      <c r="CT670" s="62"/>
      <c r="CU670" s="62"/>
      <c r="CV670" s="62"/>
      <c r="CW670" s="62"/>
      <c r="CX670" s="62"/>
      <c r="CY670" s="62"/>
      <c r="CZ670" s="62"/>
      <c r="DA670" s="62"/>
      <c r="DB670" s="62"/>
      <c r="DC670" s="62"/>
      <c r="DD670" s="62"/>
      <c r="DE670" s="62"/>
      <c r="DF670" s="62"/>
      <c r="DG670" s="62"/>
      <c r="DH670" s="62"/>
      <c r="DI670" s="62"/>
      <c r="DJ670" s="62"/>
      <c r="DK670" s="62"/>
      <c r="DL670" s="62"/>
      <c r="DM670" s="62"/>
      <c r="DN670" s="62"/>
      <c r="DO670" s="62"/>
      <c r="DP670" s="62"/>
      <c r="DQ670" s="62"/>
      <c r="DR670" s="62"/>
      <c r="DS670" s="62"/>
      <c r="DT670" s="62"/>
      <c r="DU670" s="62"/>
    </row>
    <row r="671" ht="18.75" customHeight="1">
      <c r="A671" s="62"/>
      <c r="B671" s="62"/>
      <c r="C671" s="190"/>
      <c r="D671" s="190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2"/>
      <c r="DT671" s="62"/>
      <c r="DU671" s="62"/>
    </row>
    <row r="672" ht="18.75" customHeight="1">
      <c r="A672" s="62"/>
      <c r="B672" s="62"/>
      <c r="C672" s="190"/>
      <c r="D672" s="190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62"/>
      <c r="CS672" s="62"/>
      <c r="CT672" s="62"/>
      <c r="CU672" s="62"/>
      <c r="CV672" s="62"/>
      <c r="CW672" s="62"/>
      <c r="CX672" s="62"/>
      <c r="CY672" s="62"/>
      <c r="CZ672" s="62"/>
      <c r="DA672" s="62"/>
      <c r="DB672" s="62"/>
      <c r="DC672" s="62"/>
      <c r="DD672" s="62"/>
      <c r="DE672" s="62"/>
      <c r="DF672" s="62"/>
      <c r="DG672" s="62"/>
      <c r="DH672" s="62"/>
      <c r="DI672" s="62"/>
      <c r="DJ672" s="62"/>
      <c r="DK672" s="62"/>
      <c r="DL672" s="62"/>
      <c r="DM672" s="62"/>
      <c r="DN672" s="62"/>
      <c r="DO672" s="62"/>
      <c r="DP672" s="62"/>
      <c r="DQ672" s="62"/>
      <c r="DR672" s="62"/>
      <c r="DS672" s="62"/>
      <c r="DT672" s="62"/>
      <c r="DU672" s="62"/>
    </row>
    <row r="673" ht="18.75" customHeight="1">
      <c r="A673" s="62"/>
      <c r="B673" s="62"/>
      <c r="C673" s="190"/>
      <c r="D673" s="190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62"/>
      <c r="CS673" s="62"/>
      <c r="CT673" s="62"/>
      <c r="CU673" s="62"/>
      <c r="CV673" s="62"/>
      <c r="CW673" s="62"/>
      <c r="CX673" s="62"/>
      <c r="CY673" s="62"/>
      <c r="CZ673" s="62"/>
      <c r="DA673" s="62"/>
      <c r="DB673" s="62"/>
      <c r="DC673" s="62"/>
      <c r="DD673" s="62"/>
      <c r="DE673" s="62"/>
      <c r="DF673" s="62"/>
      <c r="DG673" s="62"/>
      <c r="DH673" s="62"/>
      <c r="DI673" s="62"/>
      <c r="DJ673" s="62"/>
      <c r="DK673" s="62"/>
      <c r="DL673" s="62"/>
      <c r="DM673" s="62"/>
      <c r="DN673" s="62"/>
      <c r="DO673" s="62"/>
      <c r="DP673" s="62"/>
      <c r="DQ673" s="62"/>
      <c r="DR673" s="62"/>
      <c r="DS673" s="62"/>
      <c r="DT673" s="62"/>
      <c r="DU673" s="62"/>
    </row>
    <row r="674" ht="18.75" customHeight="1">
      <c r="A674" s="62"/>
      <c r="B674" s="62"/>
      <c r="C674" s="190"/>
      <c r="D674" s="190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62"/>
      <c r="CS674" s="62"/>
      <c r="CT674" s="62"/>
      <c r="CU674" s="62"/>
      <c r="CV674" s="62"/>
      <c r="CW674" s="62"/>
      <c r="CX674" s="62"/>
      <c r="CY674" s="62"/>
      <c r="CZ674" s="62"/>
      <c r="DA674" s="62"/>
      <c r="DB674" s="62"/>
      <c r="DC674" s="62"/>
      <c r="DD674" s="62"/>
      <c r="DE674" s="62"/>
      <c r="DF674" s="62"/>
      <c r="DG674" s="62"/>
      <c r="DH674" s="62"/>
      <c r="DI674" s="62"/>
      <c r="DJ674" s="62"/>
      <c r="DK674" s="62"/>
      <c r="DL674" s="62"/>
      <c r="DM674" s="62"/>
      <c r="DN674" s="62"/>
      <c r="DO674" s="62"/>
      <c r="DP674" s="62"/>
      <c r="DQ674" s="62"/>
      <c r="DR674" s="62"/>
      <c r="DS674" s="62"/>
      <c r="DT674" s="62"/>
      <c r="DU674" s="62"/>
    </row>
    <row r="675" ht="18.75" customHeight="1">
      <c r="A675" s="62"/>
      <c r="B675" s="62"/>
      <c r="C675" s="190"/>
      <c r="D675" s="190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62"/>
      <c r="CS675" s="62"/>
      <c r="CT675" s="62"/>
      <c r="CU675" s="62"/>
      <c r="CV675" s="62"/>
      <c r="CW675" s="62"/>
      <c r="CX675" s="62"/>
      <c r="CY675" s="62"/>
      <c r="CZ675" s="62"/>
      <c r="DA675" s="62"/>
      <c r="DB675" s="62"/>
      <c r="DC675" s="62"/>
      <c r="DD675" s="62"/>
      <c r="DE675" s="62"/>
      <c r="DF675" s="62"/>
      <c r="DG675" s="62"/>
      <c r="DH675" s="62"/>
      <c r="DI675" s="62"/>
      <c r="DJ675" s="62"/>
      <c r="DK675" s="62"/>
      <c r="DL675" s="62"/>
      <c r="DM675" s="62"/>
      <c r="DN675" s="62"/>
      <c r="DO675" s="62"/>
      <c r="DP675" s="62"/>
      <c r="DQ675" s="62"/>
      <c r="DR675" s="62"/>
      <c r="DS675" s="62"/>
      <c r="DT675" s="62"/>
      <c r="DU675" s="62"/>
    </row>
    <row r="676" ht="18.75" customHeight="1">
      <c r="A676" s="62"/>
      <c r="B676" s="62"/>
      <c r="C676" s="190"/>
      <c r="D676" s="190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62"/>
      <c r="CS676" s="62"/>
      <c r="CT676" s="62"/>
      <c r="CU676" s="62"/>
      <c r="CV676" s="62"/>
      <c r="CW676" s="62"/>
      <c r="CX676" s="62"/>
      <c r="CY676" s="62"/>
      <c r="CZ676" s="62"/>
      <c r="DA676" s="62"/>
      <c r="DB676" s="62"/>
      <c r="DC676" s="62"/>
      <c r="DD676" s="62"/>
      <c r="DE676" s="62"/>
      <c r="DF676" s="62"/>
      <c r="DG676" s="62"/>
      <c r="DH676" s="62"/>
      <c r="DI676" s="62"/>
      <c r="DJ676" s="62"/>
      <c r="DK676" s="62"/>
      <c r="DL676" s="62"/>
      <c r="DM676" s="62"/>
      <c r="DN676" s="62"/>
      <c r="DO676" s="62"/>
      <c r="DP676" s="62"/>
      <c r="DQ676" s="62"/>
      <c r="DR676" s="62"/>
      <c r="DS676" s="62"/>
      <c r="DT676" s="62"/>
      <c r="DU676" s="62"/>
    </row>
    <row r="677" ht="18.75" customHeight="1">
      <c r="A677" s="62"/>
      <c r="B677" s="62"/>
      <c r="C677" s="190"/>
      <c r="D677" s="190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62"/>
      <c r="CS677" s="62"/>
      <c r="CT677" s="62"/>
      <c r="CU677" s="62"/>
      <c r="CV677" s="62"/>
      <c r="CW677" s="62"/>
      <c r="CX677" s="62"/>
      <c r="CY677" s="62"/>
      <c r="CZ677" s="62"/>
      <c r="DA677" s="62"/>
      <c r="DB677" s="62"/>
      <c r="DC677" s="62"/>
      <c r="DD677" s="62"/>
      <c r="DE677" s="62"/>
      <c r="DF677" s="62"/>
      <c r="DG677" s="62"/>
      <c r="DH677" s="62"/>
      <c r="DI677" s="62"/>
      <c r="DJ677" s="62"/>
      <c r="DK677" s="62"/>
      <c r="DL677" s="62"/>
      <c r="DM677" s="62"/>
      <c r="DN677" s="62"/>
      <c r="DO677" s="62"/>
      <c r="DP677" s="62"/>
      <c r="DQ677" s="62"/>
      <c r="DR677" s="62"/>
      <c r="DS677" s="62"/>
      <c r="DT677" s="62"/>
      <c r="DU677" s="62"/>
    </row>
    <row r="678" ht="18.75" customHeight="1">
      <c r="A678" s="62"/>
      <c r="B678" s="62"/>
      <c r="C678" s="190"/>
      <c r="D678" s="190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62"/>
      <c r="CS678" s="62"/>
      <c r="CT678" s="62"/>
      <c r="CU678" s="62"/>
      <c r="CV678" s="62"/>
      <c r="CW678" s="62"/>
      <c r="CX678" s="62"/>
      <c r="CY678" s="62"/>
      <c r="CZ678" s="62"/>
      <c r="DA678" s="62"/>
      <c r="DB678" s="62"/>
      <c r="DC678" s="62"/>
      <c r="DD678" s="62"/>
      <c r="DE678" s="62"/>
      <c r="DF678" s="62"/>
      <c r="DG678" s="62"/>
      <c r="DH678" s="62"/>
      <c r="DI678" s="62"/>
      <c r="DJ678" s="62"/>
      <c r="DK678" s="62"/>
      <c r="DL678" s="62"/>
      <c r="DM678" s="62"/>
      <c r="DN678" s="62"/>
      <c r="DO678" s="62"/>
      <c r="DP678" s="62"/>
      <c r="DQ678" s="62"/>
      <c r="DR678" s="62"/>
      <c r="DS678" s="62"/>
      <c r="DT678" s="62"/>
      <c r="DU678" s="62"/>
    </row>
    <row r="679" ht="18.75" customHeight="1">
      <c r="A679" s="62"/>
      <c r="B679" s="62"/>
      <c r="C679" s="190"/>
      <c r="D679" s="190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62"/>
      <c r="CS679" s="62"/>
      <c r="CT679" s="62"/>
      <c r="CU679" s="62"/>
      <c r="CV679" s="62"/>
      <c r="CW679" s="62"/>
      <c r="CX679" s="62"/>
      <c r="CY679" s="62"/>
      <c r="CZ679" s="62"/>
      <c r="DA679" s="62"/>
      <c r="DB679" s="62"/>
      <c r="DC679" s="62"/>
      <c r="DD679" s="62"/>
      <c r="DE679" s="62"/>
      <c r="DF679" s="62"/>
      <c r="DG679" s="62"/>
      <c r="DH679" s="62"/>
      <c r="DI679" s="62"/>
      <c r="DJ679" s="62"/>
      <c r="DK679" s="62"/>
      <c r="DL679" s="62"/>
      <c r="DM679" s="62"/>
      <c r="DN679" s="62"/>
      <c r="DO679" s="62"/>
      <c r="DP679" s="62"/>
      <c r="DQ679" s="62"/>
      <c r="DR679" s="62"/>
      <c r="DS679" s="62"/>
      <c r="DT679" s="62"/>
      <c r="DU679" s="62"/>
    </row>
    <row r="680" ht="18.75" customHeight="1">
      <c r="A680" s="62"/>
      <c r="B680" s="62"/>
      <c r="C680" s="190"/>
      <c r="D680" s="190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62"/>
      <c r="CS680" s="62"/>
      <c r="CT680" s="62"/>
      <c r="CU680" s="62"/>
      <c r="CV680" s="62"/>
      <c r="CW680" s="62"/>
      <c r="CX680" s="62"/>
      <c r="CY680" s="62"/>
      <c r="CZ680" s="62"/>
      <c r="DA680" s="62"/>
      <c r="DB680" s="62"/>
      <c r="DC680" s="62"/>
      <c r="DD680" s="62"/>
      <c r="DE680" s="62"/>
      <c r="DF680" s="62"/>
      <c r="DG680" s="62"/>
      <c r="DH680" s="62"/>
      <c r="DI680" s="62"/>
      <c r="DJ680" s="62"/>
      <c r="DK680" s="62"/>
      <c r="DL680" s="62"/>
      <c r="DM680" s="62"/>
      <c r="DN680" s="62"/>
      <c r="DO680" s="62"/>
      <c r="DP680" s="62"/>
      <c r="DQ680" s="62"/>
      <c r="DR680" s="62"/>
      <c r="DS680" s="62"/>
      <c r="DT680" s="62"/>
      <c r="DU680" s="62"/>
    </row>
    <row r="681" ht="18.75" customHeight="1">
      <c r="A681" s="62"/>
      <c r="B681" s="62"/>
      <c r="C681" s="190"/>
      <c r="D681" s="190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62"/>
      <c r="CS681" s="62"/>
      <c r="CT681" s="62"/>
      <c r="CU681" s="62"/>
      <c r="CV681" s="62"/>
      <c r="CW681" s="62"/>
      <c r="CX681" s="62"/>
      <c r="CY681" s="62"/>
      <c r="CZ681" s="62"/>
      <c r="DA681" s="62"/>
      <c r="DB681" s="62"/>
      <c r="DC681" s="62"/>
      <c r="DD681" s="62"/>
      <c r="DE681" s="62"/>
      <c r="DF681" s="62"/>
      <c r="DG681" s="62"/>
      <c r="DH681" s="62"/>
      <c r="DI681" s="62"/>
      <c r="DJ681" s="62"/>
      <c r="DK681" s="62"/>
      <c r="DL681" s="62"/>
      <c r="DM681" s="62"/>
      <c r="DN681" s="62"/>
      <c r="DO681" s="62"/>
      <c r="DP681" s="62"/>
      <c r="DQ681" s="62"/>
      <c r="DR681" s="62"/>
      <c r="DS681" s="62"/>
      <c r="DT681" s="62"/>
      <c r="DU681" s="62"/>
    </row>
    <row r="682" ht="18.75" customHeight="1">
      <c r="A682" s="62"/>
      <c r="B682" s="62"/>
      <c r="C682" s="190"/>
      <c r="D682" s="190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62"/>
      <c r="CS682" s="62"/>
      <c r="CT682" s="62"/>
      <c r="CU682" s="62"/>
      <c r="CV682" s="62"/>
      <c r="CW682" s="62"/>
      <c r="CX682" s="62"/>
      <c r="CY682" s="62"/>
      <c r="CZ682" s="62"/>
      <c r="DA682" s="62"/>
      <c r="DB682" s="62"/>
      <c r="DC682" s="62"/>
      <c r="DD682" s="62"/>
      <c r="DE682" s="62"/>
      <c r="DF682" s="62"/>
      <c r="DG682" s="62"/>
      <c r="DH682" s="62"/>
      <c r="DI682" s="62"/>
      <c r="DJ682" s="62"/>
      <c r="DK682" s="62"/>
      <c r="DL682" s="62"/>
      <c r="DM682" s="62"/>
      <c r="DN682" s="62"/>
      <c r="DO682" s="62"/>
      <c r="DP682" s="62"/>
      <c r="DQ682" s="62"/>
      <c r="DR682" s="62"/>
      <c r="DS682" s="62"/>
      <c r="DT682" s="62"/>
      <c r="DU682" s="62"/>
    </row>
    <row r="683" ht="18.75" customHeight="1">
      <c r="A683" s="62"/>
      <c r="B683" s="62"/>
      <c r="C683" s="190"/>
      <c r="D683" s="190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62"/>
      <c r="CS683" s="62"/>
      <c r="CT683" s="62"/>
      <c r="CU683" s="62"/>
      <c r="CV683" s="62"/>
      <c r="CW683" s="62"/>
      <c r="CX683" s="62"/>
      <c r="CY683" s="62"/>
      <c r="CZ683" s="62"/>
      <c r="DA683" s="62"/>
      <c r="DB683" s="62"/>
      <c r="DC683" s="62"/>
      <c r="DD683" s="62"/>
      <c r="DE683" s="62"/>
      <c r="DF683" s="62"/>
      <c r="DG683" s="62"/>
      <c r="DH683" s="62"/>
      <c r="DI683" s="62"/>
      <c r="DJ683" s="62"/>
      <c r="DK683" s="62"/>
      <c r="DL683" s="62"/>
      <c r="DM683" s="62"/>
      <c r="DN683" s="62"/>
      <c r="DO683" s="62"/>
      <c r="DP683" s="62"/>
      <c r="DQ683" s="62"/>
      <c r="DR683" s="62"/>
      <c r="DS683" s="62"/>
      <c r="DT683" s="62"/>
      <c r="DU683" s="62"/>
    </row>
    <row r="684" ht="18.75" customHeight="1">
      <c r="A684" s="62"/>
      <c r="B684" s="62"/>
      <c r="C684" s="190"/>
      <c r="D684" s="190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62"/>
      <c r="CS684" s="62"/>
      <c r="CT684" s="62"/>
      <c r="CU684" s="62"/>
      <c r="CV684" s="62"/>
      <c r="CW684" s="62"/>
      <c r="CX684" s="62"/>
      <c r="CY684" s="62"/>
      <c r="CZ684" s="62"/>
      <c r="DA684" s="62"/>
      <c r="DB684" s="62"/>
      <c r="DC684" s="62"/>
      <c r="DD684" s="62"/>
      <c r="DE684" s="62"/>
      <c r="DF684" s="62"/>
      <c r="DG684" s="62"/>
      <c r="DH684" s="62"/>
      <c r="DI684" s="62"/>
      <c r="DJ684" s="62"/>
      <c r="DK684" s="62"/>
      <c r="DL684" s="62"/>
      <c r="DM684" s="62"/>
      <c r="DN684" s="62"/>
      <c r="DO684" s="62"/>
      <c r="DP684" s="62"/>
      <c r="DQ684" s="62"/>
      <c r="DR684" s="62"/>
      <c r="DS684" s="62"/>
      <c r="DT684" s="62"/>
      <c r="DU684" s="62"/>
    </row>
    <row r="685" ht="18.75" customHeight="1">
      <c r="A685" s="62"/>
      <c r="B685" s="62"/>
      <c r="C685" s="190"/>
      <c r="D685" s="190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62"/>
      <c r="CS685" s="62"/>
      <c r="CT685" s="62"/>
      <c r="CU685" s="62"/>
      <c r="CV685" s="62"/>
      <c r="CW685" s="62"/>
      <c r="CX685" s="62"/>
      <c r="CY685" s="62"/>
      <c r="CZ685" s="62"/>
      <c r="DA685" s="62"/>
      <c r="DB685" s="62"/>
      <c r="DC685" s="62"/>
      <c r="DD685" s="62"/>
      <c r="DE685" s="62"/>
      <c r="DF685" s="62"/>
      <c r="DG685" s="62"/>
      <c r="DH685" s="62"/>
      <c r="DI685" s="62"/>
      <c r="DJ685" s="62"/>
      <c r="DK685" s="62"/>
      <c r="DL685" s="62"/>
      <c r="DM685" s="62"/>
      <c r="DN685" s="62"/>
      <c r="DO685" s="62"/>
      <c r="DP685" s="62"/>
      <c r="DQ685" s="62"/>
      <c r="DR685" s="62"/>
      <c r="DS685" s="62"/>
      <c r="DT685" s="62"/>
      <c r="DU685" s="62"/>
    </row>
    <row r="686" ht="18.75" customHeight="1">
      <c r="A686" s="62"/>
      <c r="B686" s="62"/>
      <c r="C686" s="190"/>
      <c r="D686" s="190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62"/>
      <c r="CS686" s="62"/>
      <c r="CT686" s="62"/>
      <c r="CU686" s="62"/>
      <c r="CV686" s="62"/>
      <c r="CW686" s="62"/>
      <c r="CX686" s="62"/>
      <c r="CY686" s="62"/>
      <c r="CZ686" s="62"/>
      <c r="DA686" s="62"/>
      <c r="DB686" s="62"/>
      <c r="DC686" s="62"/>
      <c r="DD686" s="62"/>
      <c r="DE686" s="62"/>
      <c r="DF686" s="62"/>
      <c r="DG686" s="62"/>
      <c r="DH686" s="62"/>
      <c r="DI686" s="62"/>
      <c r="DJ686" s="62"/>
      <c r="DK686" s="62"/>
      <c r="DL686" s="62"/>
      <c r="DM686" s="62"/>
      <c r="DN686" s="62"/>
      <c r="DO686" s="62"/>
      <c r="DP686" s="62"/>
      <c r="DQ686" s="62"/>
      <c r="DR686" s="62"/>
      <c r="DS686" s="62"/>
      <c r="DT686" s="62"/>
      <c r="DU686" s="62"/>
    </row>
    <row r="687" ht="18.75" customHeight="1">
      <c r="A687" s="62"/>
      <c r="B687" s="62"/>
      <c r="C687" s="190"/>
      <c r="D687" s="190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62"/>
      <c r="CS687" s="62"/>
      <c r="CT687" s="62"/>
      <c r="CU687" s="62"/>
      <c r="CV687" s="62"/>
      <c r="CW687" s="62"/>
      <c r="CX687" s="62"/>
      <c r="CY687" s="62"/>
      <c r="CZ687" s="62"/>
      <c r="DA687" s="62"/>
      <c r="DB687" s="62"/>
      <c r="DC687" s="62"/>
      <c r="DD687" s="62"/>
      <c r="DE687" s="62"/>
      <c r="DF687" s="62"/>
      <c r="DG687" s="62"/>
      <c r="DH687" s="62"/>
      <c r="DI687" s="62"/>
      <c r="DJ687" s="62"/>
      <c r="DK687" s="62"/>
      <c r="DL687" s="62"/>
      <c r="DM687" s="62"/>
      <c r="DN687" s="62"/>
      <c r="DO687" s="62"/>
      <c r="DP687" s="62"/>
      <c r="DQ687" s="62"/>
      <c r="DR687" s="62"/>
      <c r="DS687" s="62"/>
      <c r="DT687" s="62"/>
      <c r="DU687" s="62"/>
    </row>
    <row r="688" ht="18.75" customHeight="1">
      <c r="A688" s="62"/>
      <c r="B688" s="62"/>
      <c r="C688" s="190"/>
      <c r="D688" s="190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62"/>
      <c r="CS688" s="62"/>
      <c r="CT688" s="62"/>
      <c r="CU688" s="62"/>
      <c r="CV688" s="62"/>
      <c r="CW688" s="62"/>
      <c r="CX688" s="62"/>
      <c r="CY688" s="62"/>
      <c r="CZ688" s="62"/>
      <c r="DA688" s="62"/>
      <c r="DB688" s="62"/>
      <c r="DC688" s="62"/>
      <c r="DD688" s="62"/>
      <c r="DE688" s="62"/>
      <c r="DF688" s="62"/>
      <c r="DG688" s="62"/>
      <c r="DH688" s="62"/>
      <c r="DI688" s="62"/>
      <c r="DJ688" s="62"/>
      <c r="DK688" s="62"/>
      <c r="DL688" s="62"/>
      <c r="DM688" s="62"/>
      <c r="DN688" s="62"/>
      <c r="DO688" s="62"/>
      <c r="DP688" s="62"/>
      <c r="DQ688" s="62"/>
      <c r="DR688" s="62"/>
      <c r="DS688" s="62"/>
      <c r="DT688" s="62"/>
      <c r="DU688" s="62"/>
    </row>
    <row r="689" ht="18.75" customHeight="1">
      <c r="A689" s="62"/>
      <c r="B689" s="62"/>
      <c r="C689" s="190"/>
      <c r="D689" s="190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62"/>
      <c r="CS689" s="62"/>
      <c r="CT689" s="62"/>
      <c r="CU689" s="62"/>
      <c r="CV689" s="62"/>
      <c r="CW689" s="62"/>
      <c r="CX689" s="62"/>
      <c r="CY689" s="62"/>
      <c r="CZ689" s="62"/>
      <c r="DA689" s="62"/>
      <c r="DB689" s="62"/>
      <c r="DC689" s="62"/>
      <c r="DD689" s="62"/>
      <c r="DE689" s="62"/>
      <c r="DF689" s="62"/>
      <c r="DG689" s="62"/>
      <c r="DH689" s="62"/>
      <c r="DI689" s="62"/>
      <c r="DJ689" s="62"/>
      <c r="DK689" s="62"/>
      <c r="DL689" s="62"/>
      <c r="DM689" s="62"/>
      <c r="DN689" s="62"/>
      <c r="DO689" s="62"/>
      <c r="DP689" s="62"/>
      <c r="DQ689" s="62"/>
      <c r="DR689" s="62"/>
      <c r="DS689" s="62"/>
      <c r="DT689" s="62"/>
      <c r="DU689" s="62"/>
    </row>
    <row r="690" ht="18.75" customHeight="1">
      <c r="A690" s="62"/>
      <c r="B690" s="62"/>
      <c r="C690" s="190"/>
      <c r="D690" s="190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62"/>
      <c r="CS690" s="62"/>
      <c r="CT690" s="62"/>
      <c r="CU690" s="62"/>
      <c r="CV690" s="62"/>
      <c r="CW690" s="62"/>
      <c r="CX690" s="62"/>
      <c r="CY690" s="62"/>
      <c r="CZ690" s="62"/>
      <c r="DA690" s="62"/>
      <c r="DB690" s="62"/>
      <c r="DC690" s="62"/>
      <c r="DD690" s="62"/>
      <c r="DE690" s="62"/>
      <c r="DF690" s="62"/>
      <c r="DG690" s="62"/>
      <c r="DH690" s="62"/>
      <c r="DI690" s="62"/>
      <c r="DJ690" s="62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</row>
    <row r="691" ht="18.75" customHeight="1">
      <c r="A691" s="62"/>
      <c r="B691" s="62"/>
      <c r="C691" s="190"/>
      <c r="D691" s="190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62"/>
      <c r="CS691" s="62"/>
      <c r="CT691" s="62"/>
      <c r="CU691" s="62"/>
      <c r="CV691" s="62"/>
      <c r="CW691" s="62"/>
      <c r="CX691" s="62"/>
      <c r="CY691" s="62"/>
      <c r="CZ691" s="62"/>
      <c r="DA691" s="62"/>
      <c r="DB691" s="62"/>
      <c r="DC691" s="62"/>
      <c r="DD691" s="62"/>
      <c r="DE691" s="62"/>
      <c r="DF691" s="62"/>
      <c r="DG691" s="62"/>
      <c r="DH691" s="62"/>
      <c r="DI691" s="62"/>
      <c r="DJ691" s="62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</row>
    <row r="692" ht="18.75" customHeight="1">
      <c r="A692" s="62"/>
      <c r="B692" s="62"/>
      <c r="C692" s="190"/>
      <c r="D692" s="190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62"/>
      <c r="CS692" s="62"/>
      <c r="CT692" s="62"/>
      <c r="CU692" s="62"/>
      <c r="CV692" s="62"/>
      <c r="CW692" s="62"/>
      <c r="CX692" s="62"/>
      <c r="CY692" s="62"/>
      <c r="CZ692" s="62"/>
      <c r="DA692" s="62"/>
      <c r="DB692" s="62"/>
      <c r="DC692" s="62"/>
      <c r="DD692" s="62"/>
      <c r="DE692" s="62"/>
      <c r="DF692" s="62"/>
      <c r="DG692" s="62"/>
      <c r="DH692" s="62"/>
      <c r="DI692" s="62"/>
      <c r="DJ692" s="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</row>
    <row r="693" ht="18.75" customHeight="1">
      <c r="A693" s="62"/>
      <c r="B693" s="62"/>
      <c r="C693" s="190"/>
      <c r="D693" s="190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62"/>
      <c r="CS693" s="62"/>
      <c r="CT693" s="62"/>
      <c r="CU693" s="62"/>
      <c r="CV693" s="62"/>
      <c r="CW693" s="62"/>
      <c r="CX693" s="62"/>
      <c r="CY693" s="62"/>
      <c r="CZ693" s="62"/>
      <c r="DA693" s="62"/>
      <c r="DB693" s="62"/>
      <c r="DC693" s="62"/>
      <c r="DD693" s="62"/>
      <c r="DE693" s="62"/>
      <c r="DF693" s="62"/>
      <c r="DG693" s="62"/>
      <c r="DH693" s="62"/>
      <c r="DI693" s="62"/>
      <c r="DJ693" s="62"/>
      <c r="DK693" s="62"/>
      <c r="DL693" s="62"/>
      <c r="DM693" s="62"/>
      <c r="DN693" s="62"/>
      <c r="DO693" s="62"/>
      <c r="DP693" s="62"/>
      <c r="DQ693" s="62"/>
      <c r="DR693" s="62"/>
      <c r="DS693" s="62"/>
      <c r="DT693" s="62"/>
      <c r="DU693" s="62"/>
    </row>
    <row r="694" ht="18.75" customHeight="1">
      <c r="A694" s="62"/>
      <c r="B694" s="62"/>
      <c r="C694" s="190"/>
      <c r="D694" s="190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62"/>
      <c r="CS694" s="62"/>
      <c r="CT694" s="62"/>
      <c r="CU694" s="62"/>
      <c r="CV694" s="62"/>
      <c r="CW694" s="62"/>
      <c r="CX694" s="62"/>
      <c r="CY694" s="62"/>
      <c r="CZ694" s="62"/>
      <c r="DA694" s="62"/>
      <c r="DB694" s="62"/>
      <c r="DC694" s="62"/>
      <c r="DD694" s="62"/>
      <c r="DE694" s="62"/>
      <c r="DF694" s="62"/>
      <c r="DG694" s="62"/>
      <c r="DH694" s="62"/>
      <c r="DI694" s="62"/>
      <c r="DJ694" s="62"/>
      <c r="DK694" s="62"/>
      <c r="DL694" s="62"/>
      <c r="DM694" s="62"/>
      <c r="DN694" s="62"/>
      <c r="DO694" s="62"/>
      <c r="DP694" s="62"/>
      <c r="DQ694" s="62"/>
      <c r="DR694" s="62"/>
      <c r="DS694" s="62"/>
      <c r="DT694" s="62"/>
      <c r="DU694" s="62"/>
    </row>
    <row r="695" ht="18.75" customHeight="1">
      <c r="A695" s="62"/>
      <c r="B695" s="62"/>
      <c r="C695" s="190"/>
      <c r="D695" s="190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62"/>
      <c r="CS695" s="62"/>
      <c r="CT695" s="62"/>
      <c r="CU695" s="62"/>
      <c r="CV695" s="62"/>
      <c r="CW695" s="62"/>
      <c r="CX695" s="62"/>
      <c r="CY695" s="62"/>
      <c r="CZ695" s="62"/>
      <c r="DA695" s="62"/>
      <c r="DB695" s="62"/>
      <c r="DC695" s="62"/>
      <c r="DD695" s="62"/>
      <c r="DE695" s="62"/>
      <c r="DF695" s="62"/>
      <c r="DG695" s="62"/>
      <c r="DH695" s="62"/>
      <c r="DI695" s="62"/>
      <c r="DJ695" s="62"/>
      <c r="DK695" s="62"/>
      <c r="DL695" s="62"/>
      <c r="DM695" s="62"/>
      <c r="DN695" s="62"/>
      <c r="DO695" s="62"/>
      <c r="DP695" s="62"/>
      <c r="DQ695" s="62"/>
      <c r="DR695" s="62"/>
      <c r="DS695" s="62"/>
      <c r="DT695" s="62"/>
      <c r="DU695" s="62"/>
    </row>
    <row r="696" ht="18.75" customHeight="1">
      <c r="A696" s="62"/>
      <c r="B696" s="62"/>
      <c r="C696" s="190"/>
      <c r="D696" s="190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62"/>
      <c r="CS696" s="62"/>
      <c r="CT696" s="62"/>
      <c r="CU696" s="62"/>
      <c r="CV696" s="62"/>
      <c r="CW696" s="62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2"/>
      <c r="DT696" s="62"/>
      <c r="DU696" s="62"/>
    </row>
    <row r="697" ht="18.75" customHeight="1">
      <c r="A697" s="62"/>
      <c r="B697" s="62"/>
      <c r="C697" s="190"/>
      <c r="D697" s="190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62"/>
      <c r="CS697" s="62"/>
      <c r="CT697" s="62"/>
      <c r="CU697" s="62"/>
      <c r="CV697" s="62"/>
      <c r="CW697" s="62"/>
      <c r="CX697" s="62"/>
      <c r="CY697" s="62"/>
      <c r="CZ697" s="62"/>
      <c r="DA697" s="62"/>
      <c r="DB697" s="62"/>
      <c r="DC697" s="62"/>
      <c r="DD697" s="62"/>
      <c r="DE697" s="62"/>
      <c r="DF697" s="62"/>
      <c r="DG697" s="62"/>
      <c r="DH697" s="62"/>
      <c r="DI697" s="62"/>
      <c r="DJ697" s="62"/>
      <c r="DK697" s="62"/>
      <c r="DL697" s="62"/>
      <c r="DM697" s="62"/>
      <c r="DN697" s="62"/>
      <c r="DO697" s="62"/>
      <c r="DP697" s="62"/>
      <c r="DQ697" s="62"/>
      <c r="DR697" s="62"/>
      <c r="DS697" s="62"/>
      <c r="DT697" s="62"/>
      <c r="DU697" s="62"/>
    </row>
    <row r="698" ht="18.75" customHeight="1">
      <c r="A698" s="62"/>
      <c r="B698" s="62"/>
      <c r="C698" s="190"/>
      <c r="D698" s="190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62"/>
      <c r="CS698" s="62"/>
      <c r="CT698" s="62"/>
      <c r="CU698" s="62"/>
      <c r="CV698" s="62"/>
      <c r="CW698" s="62"/>
      <c r="CX698" s="62"/>
      <c r="CY698" s="62"/>
      <c r="CZ698" s="62"/>
      <c r="DA698" s="62"/>
      <c r="DB698" s="62"/>
      <c r="DC698" s="62"/>
      <c r="DD698" s="62"/>
      <c r="DE698" s="62"/>
      <c r="DF698" s="62"/>
      <c r="DG698" s="62"/>
      <c r="DH698" s="62"/>
      <c r="DI698" s="62"/>
      <c r="DJ698" s="62"/>
      <c r="DK698" s="62"/>
      <c r="DL698" s="62"/>
      <c r="DM698" s="62"/>
      <c r="DN698" s="62"/>
      <c r="DO698" s="62"/>
      <c r="DP698" s="62"/>
      <c r="DQ698" s="62"/>
      <c r="DR698" s="62"/>
      <c r="DS698" s="62"/>
      <c r="DT698" s="62"/>
      <c r="DU698" s="62"/>
    </row>
    <row r="699" ht="18.75" customHeight="1">
      <c r="A699" s="62"/>
      <c r="B699" s="62"/>
      <c r="C699" s="190"/>
      <c r="D699" s="190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62"/>
      <c r="CS699" s="62"/>
      <c r="CT699" s="62"/>
      <c r="CU699" s="62"/>
      <c r="CV699" s="62"/>
      <c r="CW699" s="62"/>
      <c r="CX699" s="62"/>
      <c r="CY699" s="62"/>
      <c r="CZ699" s="62"/>
      <c r="DA699" s="62"/>
      <c r="DB699" s="62"/>
      <c r="DC699" s="62"/>
      <c r="DD699" s="62"/>
      <c r="DE699" s="62"/>
      <c r="DF699" s="62"/>
      <c r="DG699" s="62"/>
      <c r="DH699" s="62"/>
      <c r="DI699" s="62"/>
      <c r="DJ699" s="62"/>
      <c r="DK699" s="62"/>
      <c r="DL699" s="62"/>
      <c r="DM699" s="62"/>
      <c r="DN699" s="62"/>
      <c r="DO699" s="62"/>
      <c r="DP699" s="62"/>
      <c r="DQ699" s="62"/>
      <c r="DR699" s="62"/>
      <c r="DS699" s="62"/>
      <c r="DT699" s="62"/>
      <c r="DU699" s="62"/>
    </row>
    <row r="700" ht="18.75" customHeight="1">
      <c r="A700" s="62"/>
      <c r="B700" s="62"/>
      <c r="C700" s="190"/>
      <c r="D700" s="190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2"/>
      <c r="DB700" s="62"/>
      <c r="DC700" s="62"/>
      <c r="DD700" s="62"/>
      <c r="DE700" s="62"/>
      <c r="DF700" s="62"/>
      <c r="DG700" s="62"/>
      <c r="DH700" s="62"/>
      <c r="DI700" s="62"/>
      <c r="DJ700" s="62"/>
      <c r="DK700" s="62"/>
      <c r="DL700" s="62"/>
      <c r="DM700" s="62"/>
      <c r="DN700" s="62"/>
      <c r="DO700" s="62"/>
      <c r="DP700" s="62"/>
      <c r="DQ700" s="62"/>
      <c r="DR700" s="62"/>
      <c r="DS700" s="62"/>
      <c r="DT700" s="62"/>
      <c r="DU700" s="62"/>
    </row>
    <row r="701" ht="18.75" customHeight="1">
      <c r="A701" s="62"/>
      <c r="B701" s="62"/>
      <c r="C701" s="190"/>
      <c r="D701" s="190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62"/>
      <c r="CS701" s="62"/>
      <c r="CT701" s="62"/>
      <c r="CU701" s="62"/>
      <c r="CV701" s="62"/>
      <c r="CW701" s="62"/>
      <c r="CX701" s="62"/>
      <c r="CY701" s="62"/>
      <c r="CZ701" s="62"/>
      <c r="DA701" s="62"/>
      <c r="DB701" s="62"/>
      <c r="DC701" s="62"/>
      <c r="DD701" s="62"/>
      <c r="DE701" s="62"/>
      <c r="DF701" s="62"/>
      <c r="DG701" s="62"/>
      <c r="DH701" s="62"/>
      <c r="DI701" s="62"/>
      <c r="DJ701" s="62"/>
      <c r="DK701" s="62"/>
      <c r="DL701" s="62"/>
      <c r="DM701" s="62"/>
      <c r="DN701" s="62"/>
      <c r="DO701" s="62"/>
      <c r="DP701" s="62"/>
      <c r="DQ701" s="62"/>
      <c r="DR701" s="62"/>
      <c r="DS701" s="62"/>
      <c r="DT701" s="62"/>
      <c r="DU701" s="62"/>
    </row>
    <row r="702" ht="18.75" customHeight="1">
      <c r="A702" s="62"/>
      <c r="B702" s="62"/>
      <c r="C702" s="190"/>
      <c r="D702" s="190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62"/>
      <c r="CS702" s="62"/>
      <c r="CT702" s="62"/>
      <c r="CU702" s="62"/>
      <c r="CV702" s="62"/>
      <c r="CW702" s="62"/>
      <c r="CX702" s="62"/>
      <c r="CY702" s="62"/>
      <c r="CZ702" s="62"/>
      <c r="DA702" s="62"/>
      <c r="DB702" s="62"/>
      <c r="DC702" s="62"/>
      <c r="DD702" s="62"/>
      <c r="DE702" s="62"/>
      <c r="DF702" s="62"/>
      <c r="DG702" s="62"/>
      <c r="DH702" s="62"/>
      <c r="DI702" s="62"/>
      <c r="DJ702" s="62"/>
      <c r="DK702" s="62"/>
      <c r="DL702" s="62"/>
      <c r="DM702" s="62"/>
      <c r="DN702" s="62"/>
      <c r="DO702" s="62"/>
      <c r="DP702" s="62"/>
      <c r="DQ702" s="62"/>
      <c r="DR702" s="62"/>
      <c r="DS702" s="62"/>
      <c r="DT702" s="62"/>
      <c r="DU702" s="62"/>
    </row>
    <row r="703" ht="18.75" customHeight="1">
      <c r="A703" s="62"/>
      <c r="B703" s="62"/>
      <c r="C703" s="190"/>
      <c r="D703" s="190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62"/>
      <c r="CS703" s="62"/>
      <c r="CT703" s="62"/>
      <c r="CU703" s="62"/>
      <c r="CV703" s="62"/>
      <c r="CW703" s="62"/>
      <c r="CX703" s="62"/>
      <c r="CY703" s="62"/>
      <c r="CZ703" s="62"/>
      <c r="DA703" s="62"/>
      <c r="DB703" s="62"/>
      <c r="DC703" s="62"/>
      <c r="DD703" s="62"/>
      <c r="DE703" s="62"/>
      <c r="DF703" s="62"/>
      <c r="DG703" s="62"/>
      <c r="DH703" s="62"/>
      <c r="DI703" s="62"/>
      <c r="DJ703" s="62"/>
      <c r="DK703" s="62"/>
      <c r="DL703" s="62"/>
      <c r="DM703" s="62"/>
      <c r="DN703" s="62"/>
      <c r="DO703" s="62"/>
      <c r="DP703" s="62"/>
      <c r="DQ703" s="62"/>
      <c r="DR703" s="62"/>
      <c r="DS703" s="62"/>
      <c r="DT703" s="62"/>
      <c r="DU703" s="62"/>
    </row>
    <row r="704" ht="18.75" customHeight="1">
      <c r="A704" s="62"/>
      <c r="B704" s="62"/>
      <c r="C704" s="190"/>
      <c r="D704" s="190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62"/>
      <c r="CS704" s="62"/>
      <c r="CT704" s="62"/>
      <c r="CU704" s="62"/>
      <c r="CV704" s="62"/>
      <c r="CW704" s="62"/>
      <c r="CX704" s="62"/>
      <c r="CY704" s="62"/>
      <c r="CZ704" s="62"/>
      <c r="DA704" s="62"/>
      <c r="DB704" s="62"/>
      <c r="DC704" s="62"/>
      <c r="DD704" s="62"/>
      <c r="DE704" s="62"/>
      <c r="DF704" s="62"/>
      <c r="DG704" s="62"/>
      <c r="DH704" s="62"/>
      <c r="DI704" s="62"/>
      <c r="DJ704" s="62"/>
      <c r="DK704" s="62"/>
      <c r="DL704" s="62"/>
      <c r="DM704" s="62"/>
      <c r="DN704" s="62"/>
      <c r="DO704" s="62"/>
      <c r="DP704" s="62"/>
      <c r="DQ704" s="62"/>
      <c r="DR704" s="62"/>
      <c r="DS704" s="62"/>
      <c r="DT704" s="62"/>
      <c r="DU704" s="62"/>
    </row>
    <row r="705" ht="18.75" customHeight="1">
      <c r="A705" s="62"/>
      <c r="B705" s="62"/>
      <c r="C705" s="190"/>
      <c r="D705" s="190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62"/>
      <c r="CS705" s="62"/>
      <c r="CT705" s="62"/>
      <c r="CU705" s="62"/>
      <c r="CV705" s="62"/>
      <c r="CW705" s="62"/>
      <c r="CX705" s="62"/>
      <c r="CY705" s="62"/>
      <c r="CZ705" s="62"/>
      <c r="DA705" s="62"/>
      <c r="DB705" s="62"/>
      <c r="DC705" s="62"/>
      <c r="DD705" s="62"/>
      <c r="DE705" s="62"/>
      <c r="DF705" s="62"/>
      <c r="DG705" s="62"/>
      <c r="DH705" s="62"/>
      <c r="DI705" s="62"/>
      <c r="DJ705" s="62"/>
      <c r="DK705" s="62"/>
      <c r="DL705" s="62"/>
      <c r="DM705" s="62"/>
      <c r="DN705" s="62"/>
      <c r="DO705" s="62"/>
      <c r="DP705" s="62"/>
      <c r="DQ705" s="62"/>
      <c r="DR705" s="62"/>
      <c r="DS705" s="62"/>
      <c r="DT705" s="62"/>
      <c r="DU705" s="62"/>
    </row>
    <row r="706" ht="18.75" customHeight="1">
      <c r="A706" s="62"/>
      <c r="B706" s="62"/>
      <c r="C706" s="190"/>
      <c r="D706" s="190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62"/>
      <c r="CS706" s="62"/>
      <c r="CT706" s="62"/>
      <c r="CU706" s="62"/>
      <c r="CV706" s="62"/>
      <c r="CW706" s="62"/>
      <c r="CX706" s="62"/>
      <c r="CY706" s="62"/>
      <c r="CZ706" s="62"/>
      <c r="DA706" s="62"/>
      <c r="DB706" s="62"/>
      <c r="DC706" s="62"/>
      <c r="DD706" s="62"/>
      <c r="DE706" s="62"/>
      <c r="DF706" s="62"/>
      <c r="DG706" s="62"/>
      <c r="DH706" s="62"/>
      <c r="DI706" s="62"/>
      <c r="DJ706" s="62"/>
      <c r="DK706" s="62"/>
      <c r="DL706" s="62"/>
      <c r="DM706" s="62"/>
      <c r="DN706" s="62"/>
      <c r="DO706" s="62"/>
      <c r="DP706" s="62"/>
      <c r="DQ706" s="62"/>
      <c r="DR706" s="62"/>
      <c r="DS706" s="62"/>
      <c r="DT706" s="62"/>
      <c r="DU706" s="62"/>
    </row>
    <row r="707" ht="18.75" customHeight="1">
      <c r="A707" s="62"/>
      <c r="B707" s="62"/>
      <c r="C707" s="190"/>
      <c r="D707" s="190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62"/>
      <c r="CS707" s="62"/>
      <c r="CT707" s="62"/>
      <c r="CU707" s="62"/>
      <c r="CV707" s="62"/>
      <c r="CW707" s="62"/>
      <c r="CX707" s="62"/>
      <c r="CY707" s="62"/>
      <c r="CZ707" s="62"/>
      <c r="DA707" s="62"/>
      <c r="DB707" s="62"/>
      <c r="DC707" s="62"/>
      <c r="DD707" s="62"/>
      <c r="DE707" s="62"/>
      <c r="DF707" s="62"/>
      <c r="DG707" s="62"/>
      <c r="DH707" s="62"/>
      <c r="DI707" s="62"/>
      <c r="DJ707" s="62"/>
      <c r="DK707" s="62"/>
      <c r="DL707" s="62"/>
      <c r="DM707" s="62"/>
      <c r="DN707" s="62"/>
      <c r="DO707" s="62"/>
      <c r="DP707" s="62"/>
      <c r="DQ707" s="62"/>
      <c r="DR707" s="62"/>
      <c r="DS707" s="62"/>
      <c r="DT707" s="62"/>
      <c r="DU707" s="62"/>
    </row>
    <row r="708" ht="18.75" customHeight="1">
      <c r="A708" s="62"/>
      <c r="B708" s="62"/>
      <c r="C708" s="190"/>
      <c r="D708" s="190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62"/>
      <c r="CS708" s="62"/>
      <c r="CT708" s="62"/>
      <c r="CU708" s="62"/>
      <c r="CV708" s="62"/>
      <c r="CW708" s="62"/>
      <c r="CX708" s="62"/>
      <c r="CY708" s="62"/>
      <c r="CZ708" s="62"/>
      <c r="DA708" s="62"/>
      <c r="DB708" s="62"/>
      <c r="DC708" s="62"/>
      <c r="DD708" s="62"/>
      <c r="DE708" s="62"/>
      <c r="DF708" s="62"/>
      <c r="DG708" s="62"/>
      <c r="DH708" s="62"/>
      <c r="DI708" s="62"/>
      <c r="DJ708" s="62"/>
      <c r="DK708" s="62"/>
      <c r="DL708" s="62"/>
      <c r="DM708" s="62"/>
      <c r="DN708" s="62"/>
      <c r="DO708" s="62"/>
      <c r="DP708" s="62"/>
      <c r="DQ708" s="62"/>
      <c r="DR708" s="62"/>
      <c r="DS708" s="62"/>
      <c r="DT708" s="62"/>
      <c r="DU708" s="62"/>
    </row>
    <row r="709" ht="18.75" customHeight="1">
      <c r="A709" s="62"/>
      <c r="B709" s="62"/>
      <c r="C709" s="190"/>
      <c r="D709" s="190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62"/>
      <c r="CS709" s="62"/>
      <c r="CT709" s="62"/>
      <c r="CU709" s="62"/>
      <c r="CV709" s="62"/>
      <c r="CW709" s="62"/>
      <c r="CX709" s="62"/>
      <c r="CY709" s="62"/>
      <c r="CZ709" s="62"/>
      <c r="DA709" s="62"/>
      <c r="DB709" s="62"/>
      <c r="DC709" s="62"/>
      <c r="DD709" s="62"/>
      <c r="DE709" s="62"/>
      <c r="DF709" s="62"/>
      <c r="DG709" s="62"/>
      <c r="DH709" s="62"/>
      <c r="DI709" s="62"/>
      <c r="DJ709" s="62"/>
      <c r="DK709" s="62"/>
      <c r="DL709" s="62"/>
      <c r="DM709" s="62"/>
      <c r="DN709" s="62"/>
      <c r="DO709" s="62"/>
      <c r="DP709" s="62"/>
      <c r="DQ709" s="62"/>
      <c r="DR709" s="62"/>
      <c r="DS709" s="62"/>
      <c r="DT709" s="62"/>
      <c r="DU709" s="62"/>
    </row>
    <row r="710" ht="18.75" customHeight="1">
      <c r="A710" s="62"/>
      <c r="B710" s="62"/>
      <c r="C710" s="190"/>
      <c r="D710" s="190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62"/>
      <c r="CS710" s="62"/>
      <c r="CT710" s="62"/>
      <c r="CU710" s="62"/>
      <c r="CV710" s="62"/>
      <c r="CW710" s="62"/>
      <c r="CX710" s="62"/>
      <c r="CY710" s="62"/>
      <c r="CZ710" s="62"/>
      <c r="DA710" s="62"/>
      <c r="DB710" s="62"/>
      <c r="DC710" s="62"/>
      <c r="DD710" s="62"/>
      <c r="DE710" s="62"/>
      <c r="DF710" s="62"/>
      <c r="DG710" s="62"/>
      <c r="DH710" s="62"/>
      <c r="DI710" s="62"/>
      <c r="DJ710" s="62"/>
      <c r="DK710" s="62"/>
      <c r="DL710" s="62"/>
      <c r="DM710" s="62"/>
      <c r="DN710" s="62"/>
      <c r="DO710" s="62"/>
      <c r="DP710" s="62"/>
      <c r="DQ710" s="62"/>
      <c r="DR710" s="62"/>
      <c r="DS710" s="62"/>
      <c r="DT710" s="62"/>
      <c r="DU710" s="62"/>
    </row>
    <row r="711" ht="18.75" customHeight="1">
      <c r="A711" s="62"/>
      <c r="B711" s="62"/>
      <c r="C711" s="190"/>
      <c r="D711" s="190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62"/>
      <c r="DM711" s="62"/>
      <c r="DN711" s="62"/>
      <c r="DO711" s="62"/>
      <c r="DP711" s="62"/>
      <c r="DQ711" s="62"/>
      <c r="DR711" s="62"/>
      <c r="DS711" s="62"/>
      <c r="DT711" s="62"/>
      <c r="DU711" s="62"/>
    </row>
    <row r="712" ht="18.75" customHeight="1">
      <c r="A712" s="62"/>
      <c r="B712" s="62"/>
      <c r="C712" s="190"/>
      <c r="D712" s="190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62"/>
      <c r="CS712" s="62"/>
      <c r="CT712" s="62"/>
      <c r="CU712" s="62"/>
      <c r="CV712" s="62"/>
      <c r="CW712" s="62"/>
      <c r="CX712" s="62"/>
      <c r="CY712" s="62"/>
      <c r="CZ712" s="62"/>
      <c r="DA712" s="62"/>
      <c r="DB712" s="62"/>
      <c r="DC712" s="62"/>
      <c r="DD712" s="62"/>
      <c r="DE712" s="62"/>
      <c r="DF712" s="62"/>
      <c r="DG712" s="62"/>
      <c r="DH712" s="62"/>
      <c r="DI712" s="62"/>
      <c r="DJ712" s="62"/>
      <c r="DK712" s="62"/>
      <c r="DL712" s="62"/>
      <c r="DM712" s="62"/>
      <c r="DN712" s="62"/>
      <c r="DO712" s="62"/>
      <c r="DP712" s="62"/>
      <c r="DQ712" s="62"/>
      <c r="DR712" s="62"/>
      <c r="DS712" s="62"/>
      <c r="DT712" s="62"/>
      <c r="DU712" s="62"/>
    </row>
    <row r="713" ht="18.75" customHeight="1">
      <c r="A713" s="62"/>
      <c r="B713" s="62"/>
      <c r="C713" s="190"/>
      <c r="D713" s="190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62"/>
      <c r="CS713" s="62"/>
      <c r="CT713" s="62"/>
      <c r="CU713" s="62"/>
      <c r="CV713" s="62"/>
      <c r="CW713" s="62"/>
      <c r="CX713" s="62"/>
      <c r="CY713" s="62"/>
      <c r="CZ713" s="62"/>
      <c r="DA713" s="62"/>
      <c r="DB713" s="62"/>
      <c r="DC713" s="62"/>
      <c r="DD713" s="62"/>
      <c r="DE713" s="62"/>
      <c r="DF713" s="62"/>
      <c r="DG713" s="62"/>
      <c r="DH713" s="62"/>
      <c r="DI713" s="62"/>
      <c r="DJ713" s="62"/>
      <c r="DK713" s="62"/>
      <c r="DL713" s="62"/>
      <c r="DM713" s="62"/>
      <c r="DN713" s="62"/>
      <c r="DO713" s="62"/>
      <c r="DP713" s="62"/>
      <c r="DQ713" s="62"/>
      <c r="DR713" s="62"/>
      <c r="DS713" s="62"/>
      <c r="DT713" s="62"/>
      <c r="DU713" s="62"/>
    </row>
    <row r="714" ht="18.75" customHeight="1">
      <c r="A714" s="62"/>
      <c r="B714" s="62"/>
      <c r="C714" s="190"/>
      <c r="D714" s="190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62"/>
      <c r="CS714" s="62"/>
      <c r="CT714" s="62"/>
      <c r="CU714" s="62"/>
      <c r="CV714" s="62"/>
      <c r="CW714" s="62"/>
      <c r="CX714" s="62"/>
      <c r="CY714" s="62"/>
      <c r="CZ714" s="62"/>
      <c r="DA714" s="62"/>
      <c r="DB714" s="62"/>
      <c r="DC714" s="62"/>
      <c r="DD714" s="62"/>
      <c r="DE714" s="62"/>
      <c r="DF714" s="62"/>
      <c r="DG714" s="62"/>
      <c r="DH714" s="62"/>
      <c r="DI714" s="62"/>
      <c r="DJ714" s="62"/>
      <c r="DK714" s="62"/>
      <c r="DL714" s="62"/>
      <c r="DM714" s="62"/>
      <c r="DN714" s="62"/>
      <c r="DO714" s="62"/>
      <c r="DP714" s="62"/>
      <c r="DQ714" s="62"/>
      <c r="DR714" s="62"/>
      <c r="DS714" s="62"/>
      <c r="DT714" s="62"/>
      <c r="DU714" s="62"/>
    </row>
    <row r="715" ht="18.75" customHeight="1">
      <c r="A715" s="62"/>
      <c r="B715" s="62"/>
      <c r="C715" s="190"/>
      <c r="D715" s="190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62"/>
      <c r="CS715" s="62"/>
      <c r="CT715" s="62"/>
      <c r="CU715" s="62"/>
      <c r="CV715" s="62"/>
      <c r="CW715" s="62"/>
      <c r="CX715" s="62"/>
      <c r="CY715" s="62"/>
      <c r="CZ715" s="62"/>
      <c r="DA715" s="62"/>
      <c r="DB715" s="62"/>
      <c r="DC715" s="62"/>
      <c r="DD715" s="62"/>
      <c r="DE715" s="62"/>
      <c r="DF715" s="62"/>
      <c r="DG715" s="62"/>
      <c r="DH715" s="62"/>
      <c r="DI715" s="62"/>
      <c r="DJ715" s="62"/>
      <c r="DK715" s="62"/>
      <c r="DL715" s="62"/>
      <c r="DM715" s="62"/>
      <c r="DN715" s="62"/>
      <c r="DO715" s="62"/>
      <c r="DP715" s="62"/>
      <c r="DQ715" s="62"/>
      <c r="DR715" s="62"/>
      <c r="DS715" s="62"/>
      <c r="DT715" s="62"/>
      <c r="DU715" s="62"/>
    </row>
    <row r="716" ht="18.75" customHeight="1">
      <c r="A716" s="62"/>
      <c r="B716" s="62"/>
      <c r="C716" s="190"/>
      <c r="D716" s="190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62"/>
      <c r="CS716" s="62"/>
      <c r="CT716" s="62"/>
      <c r="CU716" s="62"/>
      <c r="CV716" s="62"/>
      <c r="CW716" s="62"/>
      <c r="CX716" s="62"/>
      <c r="CY716" s="62"/>
      <c r="CZ716" s="62"/>
      <c r="DA716" s="62"/>
      <c r="DB716" s="62"/>
      <c r="DC716" s="62"/>
      <c r="DD716" s="62"/>
      <c r="DE716" s="62"/>
      <c r="DF716" s="62"/>
      <c r="DG716" s="62"/>
      <c r="DH716" s="62"/>
      <c r="DI716" s="62"/>
      <c r="DJ716" s="62"/>
      <c r="DK716" s="62"/>
      <c r="DL716" s="62"/>
      <c r="DM716" s="62"/>
      <c r="DN716" s="62"/>
      <c r="DO716" s="62"/>
      <c r="DP716" s="62"/>
      <c r="DQ716" s="62"/>
      <c r="DR716" s="62"/>
      <c r="DS716" s="62"/>
      <c r="DT716" s="62"/>
      <c r="DU716" s="62"/>
    </row>
    <row r="717" ht="18.75" customHeight="1">
      <c r="A717" s="62"/>
      <c r="B717" s="62"/>
      <c r="C717" s="190"/>
      <c r="D717" s="190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62"/>
      <c r="CS717" s="62"/>
      <c r="CT717" s="62"/>
      <c r="CU717" s="62"/>
      <c r="CV717" s="62"/>
      <c r="CW717" s="62"/>
      <c r="CX717" s="62"/>
      <c r="CY717" s="62"/>
      <c r="CZ717" s="62"/>
      <c r="DA717" s="62"/>
      <c r="DB717" s="62"/>
      <c r="DC717" s="62"/>
      <c r="DD717" s="62"/>
      <c r="DE717" s="62"/>
      <c r="DF717" s="62"/>
      <c r="DG717" s="62"/>
      <c r="DH717" s="62"/>
      <c r="DI717" s="62"/>
      <c r="DJ717" s="62"/>
      <c r="DK717" s="62"/>
      <c r="DL717" s="62"/>
      <c r="DM717" s="62"/>
      <c r="DN717" s="62"/>
      <c r="DO717" s="62"/>
      <c r="DP717" s="62"/>
      <c r="DQ717" s="62"/>
      <c r="DR717" s="62"/>
      <c r="DS717" s="62"/>
      <c r="DT717" s="62"/>
      <c r="DU717" s="62"/>
    </row>
    <row r="718" ht="18.75" customHeight="1">
      <c r="A718" s="62"/>
      <c r="B718" s="62"/>
      <c r="C718" s="190"/>
      <c r="D718" s="190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62"/>
      <c r="CS718" s="62"/>
      <c r="CT718" s="62"/>
      <c r="CU718" s="62"/>
      <c r="CV718" s="62"/>
      <c r="CW718" s="62"/>
      <c r="CX718" s="62"/>
      <c r="CY718" s="62"/>
      <c r="CZ718" s="62"/>
      <c r="DA718" s="62"/>
      <c r="DB718" s="62"/>
      <c r="DC718" s="62"/>
      <c r="DD718" s="62"/>
      <c r="DE718" s="62"/>
      <c r="DF718" s="62"/>
      <c r="DG718" s="62"/>
      <c r="DH718" s="62"/>
      <c r="DI718" s="62"/>
      <c r="DJ718" s="62"/>
      <c r="DK718" s="62"/>
      <c r="DL718" s="62"/>
      <c r="DM718" s="62"/>
      <c r="DN718" s="62"/>
      <c r="DO718" s="62"/>
      <c r="DP718" s="62"/>
      <c r="DQ718" s="62"/>
      <c r="DR718" s="62"/>
      <c r="DS718" s="62"/>
      <c r="DT718" s="62"/>
      <c r="DU718" s="62"/>
    </row>
    <row r="719" ht="18.75" customHeight="1">
      <c r="A719" s="62"/>
      <c r="B719" s="62"/>
      <c r="C719" s="190"/>
      <c r="D719" s="190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2"/>
      <c r="DB719" s="62"/>
      <c r="DC719" s="62"/>
      <c r="DD719" s="62"/>
      <c r="DE719" s="62"/>
      <c r="DF719" s="62"/>
      <c r="DG719" s="62"/>
      <c r="DH719" s="62"/>
      <c r="DI719" s="62"/>
      <c r="DJ719" s="62"/>
      <c r="DK719" s="62"/>
      <c r="DL719" s="62"/>
      <c r="DM719" s="62"/>
      <c r="DN719" s="62"/>
      <c r="DO719" s="62"/>
      <c r="DP719" s="62"/>
      <c r="DQ719" s="62"/>
      <c r="DR719" s="62"/>
      <c r="DS719" s="62"/>
      <c r="DT719" s="62"/>
      <c r="DU719" s="62"/>
    </row>
    <row r="720" ht="18.75" customHeight="1">
      <c r="A720" s="62"/>
      <c r="B720" s="62"/>
      <c r="C720" s="190"/>
      <c r="D720" s="190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2"/>
      <c r="DB720" s="62"/>
      <c r="DC720" s="62"/>
      <c r="DD720" s="62"/>
      <c r="DE720" s="62"/>
      <c r="DF720" s="62"/>
      <c r="DG720" s="62"/>
      <c r="DH720" s="62"/>
      <c r="DI720" s="62"/>
      <c r="DJ720" s="62"/>
      <c r="DK720" s="62"/>
      <c r="DL720" s="62"/>
      <c r="DM720" s="62"/>
      <c r="DN720" s="62"/>
      <c r="DO720" s="62"/>
      <c r="DP720" s="62"/>
      <c r="DQ720" s="62"/>
      <c r="DR720" s="62"/>
      <c r="DS720" s="62"/>
      <c r="DT720" s="62"/>
      <c r="DU720" s="62"/>
    </row>
    <row r="721" ht="18.75" customHeight="1">
      <c r="A721" s="62"/>
      <c r="B721" s="62"/>
      <c r="C721" s="190"/>
      <c r="D721" s="190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2"/>
      <c r="DB721" s="62"/>
      <c r="DC721" s="62"/>
      <c r="DD721" s="62"/>
      <c r="DE721" s="62"/>
      <c r="DF721" s="62"/>
      <c r="DG721" s="62"/>
      <c r="DH721" s="62"/>
      <c r="DI721" s="62"/>
      <c r="DJ721" s="62"/>
      <c r="DK721" s="62"/>
      <c r="DL721" s="62"/>
      <c r="DM721" s="62"/>
      <c r="DN721" s="62"/>
      <c r="DO721" s="62"/>
      <c r="DP721" s="62"/>
      <c r="DQ721" s="62"/>
      <c r="DR721" s="62"/>
      <c r="DS721" s="62"/>
      <c r="DT721" s="62"/>
      <c r="DU721" s="62"/>
    </row>
    <row r="722" ht="18.75" customHeight="1">
      <c r="A722" s="62"/>
      <c r="B722" s="62"/>
      <c r="C722" s="190"/>
      <c r="D722" s="190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62"/>
      <c r="CS722" s="62"/>
      <c r="CT722" s="62"/>
      <c r="CU722" s="62"/>
      <c r="CV722" s="62"/>
      <c r="CW722" s="62"/>
      <c r="CX722" s="62"/>
      <c r="CY722" s="62"/>
      <c r="CZ722" s="62"/>
      <c r="DA722" s="62"/>
      <c r="DB722" s="62"/>
      <c r="DC722" s="62"/>
      <c r="DD722" s="62"/>
      <c r="DE722" s="62"/>
      <c r="DF722" s="62"/>
      <c r="DG722" s="62"/>
      <c r="DH722" s="62"/>
      <c r="DI722" s="62"/>
      <c r="DJ722" s="62"/>
      <c r="DK722" s="62"/>
      <c r="DL722" s="62"/>
      <c r="DM722" s="62"/>
      <c r="DN722" s="62"/>
      <c r="DO722" s="62"/>
      <c r="DP722" s="62"/>
      <c r="DQ722" s="62"/>
      <c r="DR722" s="62"/>
      <c r="DS722" s="62"/>
      <c r="DT722" s="62"/>
      <c r="DU722" s="62"/>
    </row>
    <row r="723" ht="18.75" customHeight="1">
      <c r="A723" s="62"/>
      <c r="B723" s="62"/>
      <c r="C723" s="190"/>
      <c r="D723" s="190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2"/>
      <c r="DB723" s="62"/>
      <c r="DC723" s="62"/>
      <c r="DD723" s="62"/>
      <c r="DE723" s="62"/>
      <c r="DF723" s="62"/>
      <c r="DG723" s="62"/>
      <c r="DH723" s="62"/>
      <c r="DI723" s="62"/>
      <c r="DJ723" s="62"/>
      <c r="DK723" s="62"/>
      <c r="DL723" s="62"/>
      <c r="DM723" s="62"/>
      <c r="DN723" s="62"/>
      <c r="DO723" s="62"/>
      <c r="DP723" s="62"/>
      <c r="DQ723" s="62"/>
      <c r="DR723" s="62"/>
      <c r="DS723" s="62"/>
      <c r="DT723" s="62"/>
      <c r="DU723" s="62"/>
    </row>
    <row r="724" ht="18.75" customHeight="1">
      <c r="A724" s="62"/>
      <c r="B724" s="62"/>
      <c r="C724" s="190"/>
      <c r="D724" s="190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62"/>
      <c r="CS724" s="62"/>
      <c r="CT724" s="62"/>
      <c r="CU724" s="62"/>
      <c r="CV724" s="62"/>
      <c r="CW724" s="62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2"/>
      <c r="DT724" s="62"/>
      <c r="DU724" s="62"/>
    </row>
    <row r="725" ht="18.75" customHeight="1">
      <c r="A725" s="62"/>
      <c r="B725" s="62"/>
      <c r="C725" s="190"/>
      <c r="D725" s="190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62"/>
      <c r="CS725" s="62"/>
      <c r="CT725" s="62"/>
      <c r="CU725" s="62"/>
      <c r="CV725" s="62"/>
      <c r="CW725" s="62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62"/>
      <c r="DN725" s="62"/>
      <c r="DO725" s="62"/>
      <c r="DP725" s="62"/>
      <c r="DQ725" s="62"/>
      <c r="DR725" s="62"/>
      <c r="DS725" s="62"/>
      <c r="DT725" s="62"/>
      <c r="DU725" s="62"/>
    </row>
    <row r="726" ht="18.75" customHeight="1">
      <c r="A726" s="62"/>
      <c r="B726" s="62"/>
      <c r="C726" s="190"/>
      <c r="D726" s="190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62"/>
      <c r="CS726" s="62"/>
      <c r="CT726" s="62"/>
      <c r="CU726" s="62"/>
      <c r="CV726" s="62"/>
      <c r="CW726" s="62"/>
      <c r="CX726" s="62"/>
      <c r="CY726" s="62"/>
      <c r="CZ726" s="62"/>
      <c r="DA726" s="62"/>
      <c r="DB726" s="62"/>
      <c r="DC726" s="62"/>
      <c r="DD726" s="62"/>
      <c r="DE726" s="62"/>
      <c r="DF726" s="62"/>
      <c r="DG726" s="62"/>
      <c r="DH726" s="62"/>
      <c r="DI726" s="62"/>
      <c r="DJ726" s="62"/>
      <c r="DK726" s="62"/>
      <c r="DL726" s="62"/>
      <c r="DM726" s="62"/>
      <c r="DN726" s="62"/>
      <c r="DO726" s="62"/>
      <c r="DP726" s="62"/>
      <c r="DQ726" s="62"/>
      <c r="DR726" s="62"/>
      <c r="DS726" s="62"/>
      <c r="DT726" s="62"/>
      <c r="DU726" s="62"/>
    </row>
    <row r="727" ht="18.75" customHeight="1">
      <c r="A727" s="62"/>
      <c r="B727" s="62"/>
      <c r="C727" s="190"/>
      <c r="D727" s="190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</row>
    <row r="728" ht="18.75" customHeight="1">
      <c r="A728" s="62"/>
      <c r="B728" s="62"/>
      <c r="C728" s="190"/>
      <c r="D728" s="190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</row>
    <row r="729" ht="18.75" customHeight="1">
      <c r="A729" s="62"/>
      <c r="B729" s="62"/>
      <c r="C729" s="190"/>
      <c r="D729" s="190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</row>
    <row r="730" ht="18.75" customHeight="1">
      <c r="A730" s="62"/>
      <c r="B730" s="62"/>
      <c r="C730" s="190"/>
      <c r="D730" s="190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62"/>
      <c r="CS730" s="62"/>
      <c r="CT730" s="62"/>
      <c r="CU730" s="62"/>
      <c r="CV730" s="62"/>
      <c r="CW730" s="62"/>
      <c r="CX730" s="62"/>
      <c r="CY730" s="62"/>
      <c r="CZ730" s="62"/>
      <c r="DA730" s="62"/>
      <c r="DB730" s="62"/>
      <c r="DC730" s="62"/>
      <c r="DD730" s="62"/>
      <c r="DE730" s="62"/>
      <c r="DF730" s="62"/>
      <c r="DG730" s="62"/>
      <c r="DH730" s="62"/>
      <c r="DI730" s="62"/>
      <c r="DJ730" s="62"/>
      <c r="DK730" s="62"/>
      <c r="DL730" s="62"/>
      <c r="DM730" s="62"/>
      <c r="DN730" s="62"/>
      <c r="DO730" s="62"/>
      <c r="DP730" s="62"/>
      <c r="DQ730" s="62"/>
      <c r="DR730" s="62"/>
      <c r="DS730" s="62"/>
      <c r="DT730" s="62"/>
      <c r="DU730" s="62"/>
    </row>
    <row r="731" ht="18.75" customHeight="1">
      <c r="A731" s="62"/>
      <c r="B731" s="62"/>
      <c r="C731" s="190"/>
      <c r="D731" s="190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62"/>
      <c r="CS731" s="62"/>
      <c r="CT731" s="62"/>
      <c r="CU731" s="62"/>
      <c r="CV731" s="62"/>
      <c r="CW731" s="62"/>
      <c r="CX731" s="62"/>
      <c r="CY731" s="62"/>
      <c r="CZ731" s="62"/>
      <c r="DA731" s="62"/>
      <c r="DB731" s="62"/>
      <c r="DC731" s="62"/>
      <c r="DD731" s="62"/>
      <c r="DE731" s="62"/>
      <c r="DF731" s="62"/>
      <c r="DG731" s="62"/>
      <c r="DH731" s="62"/>
      <c r="DI731" s="62"/>
      <c r="DJ731" s="62"/>
      <c r="DK731" s="62"/>
      <c r="DL731" s="62"/>
      <c r="DM731" s="62"/>
      <c r="DN731" s="62"/>
      <c r="DO731" s="62"/>
      <c r="DP731" s="62"/>
      <c r="DQ731" s="62"/>
      <c r="DR731" s="62"/>
      <c r="DS731" s="62"/>
      <c r="DT731" s="62"/>
      <c r="DU731" s="62"/>
    </row>
    <row r="732" ht="18.75" customHeight="1">
      <c r="A732" s="62"/>
      <c r="B732" s="62"/>
      <c r="C732" s="190"/>
      <c r="D732" s="190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62"/>
      <c r="CS732" s="62"/>
      <c r="CT732" s="62"/>
      <c r="CU732" s="62"/>
      <c r="CV732" s="62"/>
      <c r="CW732" s="62"/>
      <c r="CX732" s="62"/>
      <c r="CY732" s="62"/>
      <c r="CZ732" s="62"/>
      <c r="DA732" s="62"/>
      <c r="DB732" s="62"/>
      <c r="DC732" s="62"/>
      <c r="DD732" s="62"/>
      <c r="DE732" s="62"/>
      <c r="DF732" s="62"/>
      <c r="DG732" s="62"/>
      <c r="DH732" s="62"/>
      <c r="DI732" s="62"/>
      <c r="DJ732" s="62"/>
      <c r="DK732" s="62"/>
      <c r="DL732" s="62"/>
      <c r="DM732" s="62"/>
      <c r="DN732" s="62"/>
      <c r="DO732" s="62"/>
      <c r="DP732" s="62"/>
      <c r="DQ732" s="62"/>
      <c r="DR732" s="62"/>
      <c r="DS732" s="62"/>
      <c r="DT732" s="62"/>
      <c r="DU732" s="62"/>
    </row>
    <row r="733" ht="18.75" customHeight="1">
      <c r="A733" s="62"/>
      <c r="B733" s="62"/>
      <c r="C733" s="190"/>
      <c r="D733" s="190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62"/>
      <c r="CS733" s="62"/>
      <c r="CT733" s="62"/>
      <c r="CU733" s="62"/>
      <c r="CV733" s="62"/>
      <c r="CW733" s="62"/>
      <c r="CX733" s="62"/>
      <c r="CY733" s="62"/>
      <c r="CZ733" s="62"/>
      <c r="DA733" s="62"/>
      <c r="DB733" s="62"/>
      <c r="DC733" s="62"/>
      <c r="DD733" s="62"/>
      <c r="DE733" s="62"/>
      <c r="DF733" s="62"/>
      <c r="DG733" s="62"/>
      <c r="DH733" s="62"/>
      <c r="DI733" s="62"/>
      <c r="DJ733" s="62"/>
      <c r="DK733" s="62"/>
      <c r="DL733" s="62"/>
      <c r="DM733" s="62"/>
      <c r="DN733" s="62"/>
      <c r="DO733" s="62"/>
      <c r="DP733" s="62"/>
      <c r="DQ733" s="62"/>
      <c r="DR733" s="62"/>
      <c r="DS733" s="62"/>
      <c r="DT733" s="62"/>
      <c r="DU733" s="62"/>
    </row>
    <row r="734" ht="18.75" customHeight="1">
      <c r="A734" s="62"/>
      <c r="B734" s="62"/>
      <c r="C734" s="190"/>
      <c r="D734" s="190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62"/>
      <c r="CS734" s="62"/>
      <c r="CT734" s="62"/>
      <c r="CU734" s="62"/>
      <c r="CV734" s="62"/>
      <c r="CW734" s="62"/>
      <c r="CX734" s="62"/>
      <c r="CY734" s="62"/>
      <c r="CZ734" s="62"/>
      <c r="DA734" s="62"/>
      <c r="DB734" s="62"/>
      <c r="DC734" s="62"/>
      <c r="DD734" s="62"/>
      <c r="DE734" s="62"/>
      <c r="DF734" s="62"/>
      <c r="DG734" s="62"/>
      <c r="DH734" s="62"/>
      <c r="DI734" s="62"/>
      <c r="DJ734" s="62"/>
      <c r="DK734" s="62"/>
      <c r="DL734" s="62"/>
      <c r="DM734" s="62"/>
      <c r="DN734" s="62"/>
      <c r="DO734" s="62"/>
      <c r="DP734" s="62"/>
      <c r="DQ734" s="62"/>
      <c r="DR734" s="62"/>
      <c r="DS734" s="62"/>
      <c r="DT734" s="62"/>
      <c r="DU734" s="62"/>
    </row>
    <row r="735" ht="18.75" customHeight="1">
      <c r="A735" s="62"/>
      <c r="B735" s="62"/>
      <c r="C735" s="190"/>
      <c r="D735" s="190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62"/>
      <c r="CS735" s="62"/>
      <c r="CT735" s="62"/>
      <c r="CU735" s="62"/>
      <c r="CV735" s="62"/>
      <c r="CW735" s="62"/>
      <c r="CX735" s="62"/>
      <c r="CY735" s="62"/>
      <c r="CZ735" s="62"/>
      <c r="DA735" s="62"/>
      <c r="DB735" s="62"/>
      <c r="DC735" s="62"/>
      <c r="DD735" s="62"/>
      <c r="DE735" s="62"/>
      <c r="DF735" s="62"/>
      <c r="DG735" s="62"/>
      <c r="DH735" s="62"/>
      <c r="DI735" s="62"/>
      <c r="DJ735" s="62"/>
      <c r="DK735" s="62"/>
      <c r="DL735" s="62"/>
      <c r="DM735" s="62"/>
      <c r="DN735" s="62"/>
      <c r="DO735" s="62"/>
      <c r="DP735" s="62"/>
      <c r="DQ735" s="62"/>
      <c r="DR735" s="62"/>
      <c r="DS735" s="62"/>
      <c r="DT735" s="62"/>
      <c r="DU735" s="62"/>
    </row>
    <row r="736" ht="18.75" customHeight="1">
      <c r="A736" s="62"/>
      <c r="B736" s="62"/>
      <c r="C736" s="190"/>
      <c r="D736" s="190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62"/>
      <c r="CS736" s="62"/>
      <c r="CT736" s="62"/>
      <c r="CU736" s="62"/>
      <c r="CV736" s="62"/>
      <c r="CW736" s="62"/>
      <c r="CX736" s="62"/>
      <c r="CY736" s="62"/>
      <c r="CZ736" s="62"/>
      <c r="DA736" s="62"/>
      <c r="DB736" s="62"/>
      <c r="DC736" s="62"/>
      <c r="DD736" s="62"/>
      <c r="DE736" s="62"/>
      <c r="DF736" s="62"/>
      <c r="DG736" s="62"/>
      <c r="DH736" s="62"/>
      <c r="DI736" s="62"/>
      <c r="DJ736" s="62"/>
      <c r="DK736" s="62"/>
      <c r="DL736" s="62"/>
      <c r="DM736" s="62"/>
      <c r="DN736" s="62"/>
      <c r="DO736" s="62"/>
      <c r="DP736" s="62"/>
      <c r="DQ736" s="62"/>
      <c r="DR736" s="62"/>
      <c r="DS736" s="62"/>
      <c r="DT736" s="62"/>
      <c r="DU736" s="62"/>
    </row>
    <row r="737" ht="18.75" customHeight="1">
      <c r="A737" s="62"/>
      <c r="B737" s="62"/>
      <c r="C737" s="190"/>
      <c r="D737" s="190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62"/>
      <c r="CS737" s="62"/>
      <c r="CT737" s="62"/>
      <c r="CU737" s="62"/>
      <c r="CV737" s="62"/>
      <c r="CW737" s="62"/>
      <c r="CX737" s="62"/>
      <c r="CY737" s="62"/>
      <c r="CZ737" s="62"/>
      <c r="DA737" s="62"/>
      <c r="DB737" s="62"/>
      <c r="DC737" s="62"/>
      <c r="DD737" s="62"/>
      <c r="DE737" s="62"/>
      <c r="DF737" s="62"/>
      <c r="DG737" s="62"/>
      <c r="DH737" s="62"/>
      <c r="DI737" s="62"/>
      <c r="DJ737" s="62"/>
      <c r="DK737" s="62"/>
      <c r="DL737" s="62"/>
      <c r="DM737" s="62"/>
      <c r="DN737" s="62"/>
      <c r="DO737" s="62"/>
      <c r="DP737" s="62"/>
      <c r="DQ737" s="62"/>
      <c r="DR737" s="62"/>
      <c r="DS737" s="62"/>
      <c r="DT737" s="62"/>
      <c r="DU737" s="62"/>
    </row>
    <row r="738" ht="18.75" customHeight="1">
      <c r="A738" s="62"/>
      <c r="B738" s="62"/>
      <c r="C738" s="190"/>
      <c r="D738" s="190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62"/>
      <c r="CS738" s="62"/>
      <c r="CT738" s="62"/>
      <c r="CU738" s="62"/>
      <c r="CV738" s="62"/>
      <c r="CW738" s="62"/>
      <c r="CX738" s="62"/>
      <c r="CY738" s="62"/>
      <c r="CZ738" s="62"/>
      <c r="DA738" s="62"/>
      <c r="DB738" s="62"/>
      <c r="DC738" s="62"/>
      <c r="DD738" s="62"/>
      <c r="DE738" s="62"/>
      <c r="DF738" s="62"/>
      <c r="DG738" s="62"/>
      <c r="DH738" s="62"/>
      <c r="DI738" s="62"/>
      <c r="DJ738" s="62"/>
      <c r="DK738" s="62"/>
      <c r="DL738" s="62"/>
      <c r="DM738" s="62"/>
      <c r="DN738" s="62"/>
      <c r="DO738" s="62"/>
      <c r="DP738" s="62"/>
      <c r="DQ738" s="62"/>
      <c r="DR738" s="62"/>
      <c r="DS738" s="62"/>
      <c r="DT738" s="62"/>
      <c r="DU738" s="62"/>
    </row>
    <row r="739" ht="18.75" customHeight="1">
      <c r="A739" s="62"/>
      <c r="B739" s="62"/>
      <c r="C739" s="190"/>
      <c r="D739" s="190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62"/>
      <c r="CS739" s="62"/>
      <c r="CT739" s="62"/>
      <c r="CU739" s="62"/>
      <c r="CV739" s="62"/>
      <c r="CW739" s="62"/>
      <c r="CX739" s="62"/>
      <c r="CY739" s="62"/>
      <c r="CZ739" s="62"/>
      <c r="DA739" s="62"/>
      <c r="DB739" s="62"/>
      <c r="DC739" s="62"/>
      <c r="DD739" s="62"/>
      <c r="DE739" s="62"/>
      <c r="DF739" s="62"/>
      <c r="DG739" s="62"/>
      <c r="DH739" s="62"/>
      <c r="DI739" s="62"/>
      <c r="DJ739" s="62"/>
      <c r="DK739" s="62"/>
      <c r="DL739" s="62"/>
      <c r="DM739" s="62"/>
      <c r="DN739" s="62"/>
      <c r="DO739" s="62"/>
      <c r="DP739" s="62"/>
      <c r="DQ739" s="62"/>
      <c r="DR739" s="62"/>
      <c r="DS739" s="62"/>
      <c r="DT739" s="62"/>
      <c r="DU739" s="62"/>
    </row>
    <row r="740" ht="18.75" customHeight="1">
      <c r="A740" s="62"/>
      <c r="B740" s="62"/>
      <c r="C740" s="190"/>
      <c r="D740" s="190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62"/>
      <c r="CS740" s="62"/>
      <c r="CT740" s="62"/>
      <c r="CU740" s="62"/>
      <c r="CV740" s="62"/>
      <c r="CW740" s="62"/>
      <c r="CX740" s="62"/>
      <c r="CY740" s="62"/>
      <c r="CZ740" s="62"/>
      <c r="DA740" s="62"/>
      <c r="DB740" s="62"/>
      <c r="DC740" s="62"/>
      <c r="DD740" s="62"/>
      <c r="DE740" s="62"/>
      <c r="DF740" s="62"/>
      <c r="DG740" s="62"/>
      <c r="DH740" s="62"/>
      <c r="DI740" s="62"/>
      <c r="DJ740" s="62"/>
      <c r="DK740" s="62"/>
      <c r="DL740" s="62"/>
      <c r="DM740" s="62"/>
      <c r="DN740" s="62"/>
      <c r="DO740" s="62"/>
      <c r="DP740" s="62"/>
      <c r="DQ740" s="62"/>
      <c r="DR740" s="62"/>
      <c r="DS740" s="62"/>
      <c r="DT740" s="62"/>
      <c r="DU740" s="62"/>
    </row>
    <row r="741" ht="18.75" customHeight="1">
      <c r="A741" s="62"/>
      <c r="B741" s="62"/>
      <c r="C741" s="190"/>
      <c r="D741" s="190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62"/>
      <c r="CS741" s="62"/>
      <c r="CT741" s="62"/>
      <c r="CU741" s="62"/>
      <c r="CV741" s="62"/>
      <c r="CW741" s="62"/>
      <c r="CX741" s="62"/>
      <c r="CY741" s="62"/>
      <c r="CZ741" s="62"/>
      <c r="DA741" s="62"/>
      <c r="DB741" s="62"/>
      <c r="DC741" s="62"/>
      <c r="DD741" s="62"/>
      <c r="DE741" s="62"/>
      <c r="DF741" s="62"/>
      <c r="DG741" s="62"/>
      <c r="DH741" s="62"/>
      <c r="DI741" s="62"/>
      <c r="DJ741" s="62"/>
      <c r="DK741" s="62"/>
      <c r="DL741" s="62"/>
      <c r="DM741" s="62"/>
      <c r="DN741" s="62"/>
      <c r="DO741" s="62"/>
      <c r="DP741" s="62"/>
      <c r="DQ741" s="62"/>
      <c r="DR741" s="62"/>
      <c r="DS741" s="62"/>
      <c r="DT741" s="62"/>
      <c r="DU741" s="62"/>
    </row>
    <row r="742" ht="18.75" customHeight="1">
      <c r="A742" s="62"/>
      <c r="B742" s="62"/>
      <c r="C742" s="190"/>
      <c r="D742" s="190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62"/>
      <c r="CS742" s="62"/>
      <c r="CT742" s="62"/>
      <c r="CU742" s="62"/>
      <c r="CV742" s="62"/>
      <c r="CW742" s="62"/>
      <c r="CX742" s="62"/>
      <c r="CY742" s="62"/>
      <c r="CZ742" s="62"/>
      <c r="DA742" s="62"/>
      <c r="DB742" s="62"/>
      <c r="DC742" s="62"/>
      <c r="DD742" s="62"/>
      <c r="DE742" s="62"/>
      <c r="DF742" s="62"/>
      <c r="DG742" s="62"/>
      <c r="DH742" s="62"/>
      <c r="DI742" s="62"/>
      <c r="DJ742" s="62"/>
      <c r="DK742" s="62"/>
      <c r="DL742" s="62"/>
      <c r="DM742" s="62"/>
      <c r="DN742" s="62"/>
      <c r="DO742" s="62"/>
      <c r="DP742" s="62"/>
      <c r="DQ742" s="62"/>
      <c r="DR742" s="62"/>
      <c r="DS742" s="62"/>
      <c r="DT742" s="62"/>
      <c r="DU742" s="62"/>
    </row>
    <row r="743" ht="18.75" customHeight="1">
      <c r="A743" s="62"/>
      <c r="B743" s="62"/>
      <c r="C743" s="190"/>
      <c r="D743" s="190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62"/>
      <c r="CS743" s="62"/>
      <c r="CT743" s="62"/>
      <c r="CU743" s="62"/>
      <c r="CV743" s="62"/>
      <c r="CW743" s="62"/>
      <c r="CX743" s="62"/>
      <c r="CY743" s="62"/>
      <c r="CZ743" s="62"/>
      <c r="DA743" s="62"/>
      <c r="DB743" s="62"/>
      <c r="DC743" s="62"/>
      <c r="DD743" s="62"/>
      <c r="DE743" s="62"/>
      <c r="DF743" s="62"/>
      <c r="DG743" s="62"/>
      <c r="DH743" s="62"/>
      <c r="DI743" s="62"/>
      <c r="DJ743" s="62"/>
      <c r="DK743" s="62"/>
      <c r="DL743" s="62"/>
      <c r="DM743" s="62"/>
      <c r="DN743" s="62"/>
      <c r="DO743" s="62"/>
      <c r="DP743" s="62"/>
      <c r="DQ743" s="62"/>
      <c r="DR743" s="62"/>
      <c r="DS743" s="62"/>
      <c r="DT743" s="62"/>
      <c r="DU743" s="62"/>
    </row>
    <row r="744" ht="18.75" customHeight="1">
      <c r="A744" s="62"/>
      <c r="B744" s="62"/>
      <c r="C744" s="190"/>
      <c r="D744" s="190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62"/>
      <c r="CS744" s="62"/>
      <c r="CT744" s="62"/>
      <c r="CU744" s="62"/>
      <c r="CV744" s="62"/>
      <c r="CW744" s="62"/>
      <c r="CX744" s="62"/>
      <c r="CY744" s="62"/>
      <c r="CZ744" s="62"/>
      <c r="DA744" s="62"/>
      <c r="DB744" s="62"/>
      <c r="DC744" s="62"/>
      <c r="DD744" s="62"/>
      <c r="DE744" s="62"/>
      <c r="DF744" s="62"/>
      <c r="DG744" s="62"/>
      <c r="DH744" s="62"/>
      <c r="DI744" s="62"/>
      <c r="DJ744" s="62"/>
      <c r="DK744" s="62"/>
      <c r="DL744" s="62"/>
      <c r="DM744" s="62"/>
      <c r="DN744" s="62"/>
      <c r="DO744" s="62"/>
      <c r="DP744" s="62"/>
      <c r="DQ744" s="62"/>
      <c r="DR744" s="62"/>
      <c r="DS744" s="62"/>
      <c r="DT744" s="62"/>
      <c r="DU744" s="62"/>
    </row>
    <row r="745" ht="18.75" customHeight="1">
      <c r="A745" s="62"/>
      <c r="B745" s="62"/>
      <c r="C745" s="190"/>
      <c r="D745" s="190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62"/>
      <c r="CS745" s="62"/>
      <c r="CT745" s="62"/>
      <c r="CU745" s="62"/>
      <c r="CV745" s="62"/>
      <c r="CW745" s="62"/>
      <c r="CX745" s="62"/>
      <c r="CY745" s="62"/>
      <c r="CZ745" s="62"/>
      <c r="DA745" s="62"/>
      <c r="DB745" s="62"/>
      <c r="DC745" s="62"/>
      <c r="DD745" s="62"/>
      <c r="DE745" s="62"/>
      <c r="DF745" s="62"/>
      <c r="DG745" s="62"/>
      <c r="DH745" s="62"/>
      <c r="DI745" s="62"/>
      <c r="DJ745" s="62"/>
      <c r="DK745" s="62"/>
      <c r="DL745" s="62"/>
      <c r="DM745" s="62"/>
      <c r="DN745" s="62"/>
      <c r="DO745" s="62"/>
      <c r="DP745" s="62"/>
      <c r="DQ745" s="62"/>
      <c r="DR745" s="62"/>
      <c r="DS745" s="62"/>
      <c r="DT745" s="62"/>
      <c r="DU745" s="62"/>
    </row>
    <row r="746" ht="18.75" customHeight="1">
      <c r="A746" s="62"/>
      <c r="B746" s="62"/>
      <c r="C746" s="190"/>
      <c r="D746" s="190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62"/>
      <c r="CS746" s="62"/>
      <c r="CT746" s="62"/>
      <c r="CU746" s="62"/>
      <c r="CV746" s="62"/>
      <c r="CW746" s="62"/>
      <c r="CX746" s="62"/>
      <c r="CY746" s="62"/>
      <c r="CZ746" s="62"/>
      <c r="DA746" s="62"/>
      <c r="DB746" s="62"/>
      <c r="DC746" s="62"/>
      <c r="DD746" s="62"/>
      <c r="DE746" s="62"/>
      <c r="DF746" s="62"/>
      <c r="DG746" s="62"/>
      <c r="DH746" s="62"/>
      <c r="DI746" s="62"/>
      <c r="DJ746" s="62"/>
      <c r="DK746" s="62"/>
      <c r="DL746" s="62"/>
      <c r="DM746" s="62"/>
      <c r="DN746" s="62"/>
      <c r="DO746" s="62"/>
      <c r="DP746" s="62"/>
      <c r="DQ746" s="62"/>
      <c r="DR746" s="62"/>
      <c r="DS746" s="62"/>
      <c r="DT746" s="62"/>
      <c r="DU746" s="62"/>
    </row>
    <row r="747" ht="18.75" customHeight="1">
      <c r="A747" s="62"/>
      <c r="B747" s="62"/>
      <c r="C747" s="190"/>
      <c r="D747" s="190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62"/>
      <c r="CS747" s="62"/>
      <c r="CT747" s="62"/>
      <c r="CU747" s="62"/>
      <c r="CV747" s="62"/>
      <c r="CW747" s="62"/>
      <c r="CX747" s="62"/>
      <c r="CY747" s="62"/>
      <c r="CZ747" s="62"/>
      <c r="DA747" s="62"/>
      <c r="DB747" s="62"/>
      <c r="DC747" s="62"/>
      <c r="DD747" s="62"/>
      <c r="DE747" s="62"/>
      <c r="DF747" s="62"/>
      <c r="DG747" s="62"/>
      <c r="DH747" s="62"/>
      <c r="DI747" s="62"/>
      <c r="DJ747" s="62"/>
      <c r="DK747" s="62"/>
      <c r="DL747" s="62"/>
      <c r="DM747" s="62"/>
      <c r="DN747" s="62"/>
      <c r="DO747" s="62"/>
      <c r="DP747" s="62"/>
      <c r="DQ747" s="62"/>
      <c r="DR747" s="62"/>
      <c r="DS747" s="62"/>
      <c r="DT747" s="62"/>
      <c r="DU747" s="62"/>
    </row>
    <row r="748" ht="18.75" customHeight="1">
      <c r="A748" s="62"/>
      <c r="B748" s="62"/>
      <c r="C748" s="190"/>
      <c r="D748" s="190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62"/>
      <c r="CS748" s="62"/>
      <c r="CT748" s="62"/>
      <c r="CU748" s="62"/>
      <c r="CV748" s="62"/>
      <c r="CW748" s="62"/>
      <c r="CX748" s="62"/>
      <c r="CY748" s="62"/>
      <c r="CZ748" s="62"/>
      <c r="DA748" s="62"/>
      <c r="DB748" s="62"/>
      <c r="DC748" s="62"/>
      <c r="DD748" s="62"/>
      <c r="DE748" s="62"/>
      <c r="DF748" s="62"/>
      <c r="DG748" s="62"/>
      <c r="DH748" s="62"/>
      <c r="DI748" s="62"/>
      <c r="DJ748" s="62"/>
      <c r="DK748" s="62"/>
      <c r="DL748" s="62"/>
      <c r="DM748" s="62"/>
      <c r="DN748" s="62"/>
      <c r="DO748" s="62"/>
      <c r="DP748" s="62"/>
      <c r="DQ748" s="62"/>
      <c r="DR748" s="62"/>
      <c r="DS748" s="62"/>
      <c r="DT748" s="62"/>
      <c r="DU748" s="62"/>
    </row>
    <row r="749" ht="18.75" customHeight="1">
      <c r="A749" s="62"/>
      <c r="B749" s="62"/>
      <c r="C749" s="190"/>
      <c r="D749" s="190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62"/>
      <c r="CS749" s="62"/>
      <c r="CT749" s="62"/>
      <c r="CU749" s="62"/>
      <c r="CV749" s="62"/>
      <c r="CW749" s="62"/>
      <c r="CX749" s="62"/>
      <c r="CY749" s="62"/>
      <c r="CZ749" s="62"/>
      <c r="DA749" s="62"/>
      <c r="DB749" s="62"/>
      <c r="DC749" s="62"/>
      <c r="DD749" s="62"/>
      <c r="DE749" s="62"/>
      <c r="DF749" s="62"/>
      <c r="DG749" s="62"/>
      <c r="DH749" s="62"/>
      <c r="DI749" s="62"/>
      <c r="DJ749" s="62"/>
      <c r="DK749" s="62"/>
      <c r="DL749" s="62"/>
      <c r="DM749" s="62"/>
      <c r="DN749" s="62"/>
      <c r="DO749" s="62"/>
      <c r="DP749" s="62"/>
      <c r="DQ749" s="62"/>
      <c r="DR749" s="62"/>
      <c r="DS749" s="62"/>
      <c r="DT749" s="62"/>
      <c r="DU749" s="62"/>
    </row>
    <row r="750" ht="18.75" customHeight="1">
      <c r="A750" s="62"/>
      <c r="B750" s="62"/>
      <c r="C750" s="190"/>
      <c r="D750" s="190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62"/>
      <c r="CS750" s="62"/>
      <c r="CT750" s="62"/>
      <c r="CU750" s="62"/>
      <c r="CV750" s="62"/>
      <c r="CW750" s="62"/>
      <c r="CX750" s="62"/>
      <c r="CY750" s="62"/>
      <c r="CZ750" s="62"/>
      <c r="DA750" s="62"/>
      <c r="DB750" s="62"/>
      <c r="DC750" s="62"/>
      <c r="DD750" s="62"/>
      <c r="DE750" s="62"/>
      <c r="DF750" s="62"/>
      <c r="DG750" s="62"/>
      <c r="DH750" s="62"/>
      <c r="DI750" s="62"/>
      <c r="DJ750" s="62"/>
      <c r="DK750" s="62"/>
      <c r="DL750" s="62"/>
      <c r="DM750" s="62"/>
      <c r="DN750" s="62"/>
      <c r="DO750" s="62"/>
      <c r="DP750" s="62"/>
      <c r="DQ750" s="62"/>
      <c r="DR750" s="62"/>
      <c r="DS750" s="62"/>
      <c r="DT750" s="62"/>
      <c r="DU750" s="62"/>
    </row>
    <row r="751" ht="18.75" customHeight="1">
      <c r="A751" s="62"/>
      <c r="B751" s="62"/>
      <c r="C751" s="190"/>
      <c r="D751" s="190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62"/>
      <c r="CS751" s="62"/>
      <c r="CT751" s="62"/>
      <c r="CU751" s="62"/>
      <c r="CV751" s="62"/>
      <c r="CW751" s="62"/>
      <c r="CX751" s="62"/>
      <c r="CY751" s="62"/>
      <c r="CZ751" s="62"/>
      <c r="DA751" s="62"/>
      <c r="DB751" s="62"/>
      <c r="DC751" s="62"/>
      <c r="DD751" s="62"/>
      <c r="DE751" s="62"/>
      <c r="DF751" s="62"/>
      <c r="DG751" s="62"/>
      <c r="DH751" s="62"/>
      <c r="DI751" s="62"/>
      <c r="DJ751" s="62"/>
      <c r="DK751" s="62"/>
      <c r="DL751" s="62"/>
      <c r="DM751" s="62"/>
      <c r="DN751" s="62"/>
      <c r="DO751" s="62"/>
      <c r="DP751" s="62"/>
      <c r="DQ751" s="62"/>
      <c r="DR751" s="62"/>
      <c r="DS751" s="62"/>
      <c r="DT751" s="62"/>
      <c r="DU751" s="62"/>
    </row>
    <row r="752" ht="18.75" customHeight="1">
      <c r="A752" s="62"/>
      <c r="B752" s="62"/>
      <c r="C752" s="190"/>
      <c r="D752" s="190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62"/>
      <c r="CS752" s="62"/>
      <c r="CT752" s="62"/>
      <c r="CU752" s="62"/>
      <c r="CV752" s="62"/>
      <c r="CW752" s="62"/>
      <c r="CX752" s="62"/>
      <c r="CY752" s="62"/>
      <c r="CZ752" s="62"/>
      <c r="DA752" s="62"/>
      <c r="DB752" s="62"/>
      <c r="DC752" s="62"/>
      <c r="DD752" s="62"/>
      <c r="DE752" s="62"/>
      <c r="DF752" s="62"/>
      <c r="DG752" s="62"/>
      <c r="DH752" s="62"/>
      <c r="DI752" s="62"/>
      <c r="DJ752" s="62"/>
      <c r="DK752" s="62"/>
      <c r="DL752" s="62"/>
      <c r="DM752" s="62"/>
      <c r="DN752" s="62"/>
      <c r="DO752" s="62"/>
      <c r="DP752" s="62"/>
      <c r="DQ752" s="62"/>
      <c r="DR752" s="62"/>
      <c r="DS752" s="62"/>
      <c r="DT752" s="62"/>
      <c r="DU752" s="62"/>
    </row>
    <row r="753" ht="18.75" customHeight="1">
      <c r="A753" s="62"/>
      <c r="B753" s="62"/>
      <c r="C753" s="190"/>
      <c r="D753" s="190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62"/>
      <c r="CS753" s="62"/>
      <c r="CT753" s="62"/>
      <c r="CU753" s="62"/>
      <c r="CV753" s="62"/>
      <c r="CW753" s="62"/>
      <c r="CX753" s="62"/>
      <c r="CY753" s="62"/>
      <c r="CZ753" s="62"/>
      <c r="DA753" s="62"/>
      <c r="DB753" s="62"/>
      <c r="DC753" s="62"/>
      <c r="DD753" s="62"/>
      <c r="DE753" s="62"/>
      <c r="DF753" s="62"/>
      <c r="DG753" s="62"/>
      <c r="DH753" s="62"/>
      <c r="DI753" s="62"/>
      <c r="DJ753" s="62"/>
      <c r="DK753" s="62"/>
      <c r="DL753" s="62"/>
      <c r="DM753" s="62"/>
      <c r="DN753" s="62"/>
      <c r="DO753" s="62"/>
      <c r="DP753" s="62"/>
      <c r="DQ753" s="62"/>
      <c r="DR753" s="62"/>
      <c r="DS753" s="62"/>
      <c r="DT753" s="62"/>
      <c r="DU753" s="62"/>
    </row>
    <row r="754" ht="18.75" customHeight="1">
      <c r="A754" s="62"/>
      <c r="B754" s="62"/>
      <c r="C754" s="190"/>
      <c r="D754" s="190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62"/>
      <c r="CS754" s="62"/>
      <c r="CT754" s="62"/>
      <c r="CU754" s="62"/>
      <c r="CV754" s="62"/>
      <c r="CW754" s="62"/>
      <c r="CX754" s="62"/>
      <c r="CY754" s="62"/>
      <c r="CZ754" s="62"/>
      <c r="DA754" s="62"/>
      <c r="DB754" s="62"/>
      <c r="DC754" s="62"/>
      <c r="DD754" s="62"/>
      <c r="DE754" s="62"/>
      <c r="DF754" s="62"/>
      <c r="DG754" s="62"/>
      <c r="DH754" s="62"/>
      <c r="DI754" s="62"/>
      <c r="DJ754" s="62"/>
      <c r="DK754" s="62"/>
      <c r="DL754" s="62"/>
      <c r="DM754" s="62"/>
      <c r="DN754" s="62"/>
      <c r="DO754" s="62"/>
      <c r="DP754" s="62"/>
      <c r="DQ754" s="62"/>
      <c r="DR754" s="62"/>
      <c r="DS754" s="62"/>
      <c r="DT754" s="62"/>
      <c r="DU754" s="62"/>
    </row>
    <row r="755" ht="18.75" customHeight="1">
      <c r="A755" s="62"/>
      <c r="B755" s="62"/>
      <c r="C755" s="190"/>
      <c r="D755" s="190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62"/>
      <c r="CS755" s="62"/>
      <c r="CT755" s="62"/>
      <c r="CU755" s="62"/>
      <c r="CV755" s="62"/>
      <c r="CW755" s="62"/>
      <c r="CX755" s="62"/>
      <c r="CY755" s="62"/>
      <c r="CZ755" s="62"/>
      <c r="DA755" s="62"/>
      <c r="DB755" s="62"/>
      <c r="DC755" s="62"/>
      <c r="DD755" s="62"/>
      <c r="DE755" s="62"/>
      <c r="DF755" s="62"/>
      <c r="DG755" s="62"/>
      <c r="DH755" s="62"/>
      <c r="DI755" s="62"/>
      <c r="DJ755" s="62"/>
      <c r="DK755" s="62"/>
      <c r="DL755" s="62"/>
      <c r="DM755" s="62"/>
      <c r="DN755" s="62"/>
      <c r="DO755" s="62"/>
      <c r="DP755" s="62"/>
      <c r="DQ755" s="62"/>
      <c r="DR755" s="62"/>
      <c r="DS755" s="62"/>
      <c r="DT755" s="62"/>
      <c r="DU755" s="62"/>
    </row>
    <row r="756" ht="18.75" customHeight="1">
      <c r="A756" s="62"/>
      <c r="B756" s="62"/>
      <c r="C756" s="190"/>
      <c r="D756" s="190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62"/>
      <c r="CS756" s="62"/>
      <c r="CT756" s="62"/>
      <c r="CU756" s="62"/>
      <c r="CV756" s="62"/>
      <c r="CW756" s="62"/>
      <c r="CX756" s="62"/>
      <c r="CY756" s="62"/>
      <c r="CZ756" s="62"/>
      <c r="DA756" s="62"/>
      <c r="DB756" s="62"/>
      <c r="DC756" s="62"/>
      <c r="DD756" s="62"/>
      <c r="DE756" s="62"/>
      <c r="DF756" s="62"/>
      <c r="DG756" s="62"/>
      <c r="DH756" s="62"/>
      <c r="DI756" s="62"/>
      <c r="DJ756" s="62"/>
      <c r="DK756" s="62"/>
      <c r="DL756" s="62"/>
      <c r="DM756" s="62"/>
      <c r="DN756" s="62"/>
      <c r="DO756" s="62"/>
      <c r="DP756" s="62"/>
      <c r="DQ756" s="62"/>
      <c r="DR756" s="62"/>
      <c r="DS756" s="62"/>
      <c r="DT756" s="62"/>
      <c r="DU756" s="62"/>
    </row>
    <row r="757" ht="18.75" customHeight="1">
      <c r="A757" s="62"/>
      <c r="B757" s="62"/>
      <c r="C757" s="190"/>
      <c r="D757" s="190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62"/>
      <c r="CS757" s="62"/>
      <c r="CT757" s="62"/>
      <c r="CU757" s="62"/>
      <c r="CV757" s="62"/>
      <c r="CW757" s="62"/>
      <c r="CX757" s="62"/>
      <c r="CY757" s="62"/>
      <c r="CZ757" s="62"/>
      <c r="DA757" s="62"/>
      <c r="DB757" s="62"/>
      <c r="DC757" s="62"/>
      <c r="DD757" s="62"/>
      <c r="DE757" s="62"/>
      <c r="DF757" s="62"/>
      <c r="DG757" s="62"/>
      <c r="DH757" s="62"/>
      <c r="DI757" s="62"/>
      <c r="DJ757" s="62"/>
      <c r="DK757" s="62"/>
      <c r="DL757" s="62"/>
      <c r="DM757" s="62"/>
      <c r="DN757" s="62"/>
      <c r="DO757" s="62"/>
      <c r="DP757" s="62"/>
      <c r="DQ757" s="62"/>
      <c r="DR757" s="62"/>
      <c r="DS757" s="62"/>
      <c r="DT757" s="62"/>
      <c r="DU757" s="62"/>
    </row>
    <row r="758" ht="18.75" customHeight="1">
      <c r="A758" s="62"/>
      <c r="B758" s="62"/>
      <c r="C758" s="190"/>
      <c r="D758" s="190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62"/>
      <c r="CS758" s="62"/>
      <c r="CT758" s="62"/>
      <c r="CU758" s="62"/>
      <c r="CV758" s="62"/>
      <c r="CW758" s="62"/>
      <c r="CX758" s="62"/>
      <c r="CY758" s="62"/>
      <c r="CZ758" s="62"/>
      <c r="DA758" s="62"/>
      <c r="DB758" s="62"/>
      <c r="DC758" s="62"/>
      <c r="DD758" s="62"/>
      <c r="DE758" s="62"/>
      <c r="DF758" s="62"/>
      <c r="DG758" s="62"/>
      <c r="DH758" s="62"/>
      <c r="DI758" s="62"/>
      <c r="DJ758" s="62"/>
      <c r="DK758" s="62"/>
      <c r="DL758" s="62"/>
      <c r="DM758" s="62"/>
      <c r="DN758" s="62"/>
      <c r="DO758" s="62"/>
      <c r="DP758" s="62"/>
      <c r="DQ758" s="62"/>
      <c r="DR758" s="62"/>
      <c r="DS758" s="62"/>
      <c r="DT758" s="62"/>
      <c r="DU758" s="62"/>
    </row>
    <row r="759" ht="18.75" customHeight="1">
      <c r="A759" s="62"/>
      <c r="B759" s="62"/>
      <c r="C759" s="190"/>
      <c r="D759" s="190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2"/>
      <c r="DB759" s="62"/>
      <c r="DC759" s="62"/>
      <c r="DD759" s="62"/>
      <c r="DE759" s="62"/>
      <c r="DF759" s="62"/>
      <c r="DG759" s="62"/>
      <c r="DH759" s="62"/>
      <c r="DI759" s="62"/>
      <c r="DJ759" s="62"/>
      <c r="DK759" s="62"/>
      <c r="DL759" s="62"/>
      <c r="DM759" s="62"/>
      <c r="DN759" s="62"/>
      <c r="DO759" s="62"/>
      <c r="DP759" s="62"/>
      <c r="DQ759" s="62"/>
      <c r="DR759" s="62"/>
      <c r="DS759" s="62"/>
      <c r="DT759" s="62"/>
      <c r="DU759" s="62"/>
    </row>
    <row r="760" ht="18.75" customHeight="1">
      <c r="A760" s="62"/>
      <c r="B760" s="62"/>
      <c r="C760" s="190"/>
      <c r="D760" s="190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62"/>
      <c r="CS760" s="62"/>
      <c r="CT760" s="62"/>
      <c r="CU760" s="62"/>
      <c r="CV760" s="62"/>
      <c r="CW760" s="62"/>
      <c r="CX760" s="62"/>
      <c r="CY760" s="62"/>
      <c r="CZ760" s="62"/>
      <c r="DA760" s="62"/>
      <c r="DB760" s="62"/>
      <c r="DC760" s="62"/>
      <c r="DD760" s="62"/>
      <c r="DE760" s="62"/>
      <c r="DF760" s="62"/>
      <c r="DG760" s="62"/>
      <c r="DH760" s="62"/>
      <c r="DI760" s="62"/>
      <c r="DJ760" s="62"/>
      <c r="DK760" s="62"/>
      <c r="DL760" s="62"/>
      <c r="DM760" s="62"/>
      <c r="DN760" s="62"/>
      <c r="DO760" s="62"/>
      <c r="DP760" s="62"/>
      <c r="DQ760" s="62"/>
      <c r="DR760" s="62"/>
      <c r="DS760" s="62"/>
      <c r="DT760" s="62"/>
      <c r="DU760" s="62"/>
    </row>
    <row r="761" ht="18.75" customHeight="1">
      <c r="A761" s="62"/>
      <c r="B761" s="62"/>
      <c r="C761" s="190"/>
      <c r="D761" s="190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62"/>
      <c r="CS761" s="62"/>
      <c r="CT761" s="62"/>
      <c r="CU761" s="62"/>
      <c r="CV761" s="62"/>
      <c r="CW761" s="62"/>
      <c r="CX761" s="62"/>
      <c r="CY761" s="62"/>
      <c r="CZ761" s="62"/>
      <c r="DA761" s="62"/>
      <c r="DB761" s="62"/>
      <c r="DC761" s="62"/>
      <c r="DD761" s="62"/>
      <c r="DE761" s="62"/>
      <c r="DF761" s="62"/>
      <c r="DG761" s="62"/>
      <c r="DH761" s="62"/>
      <c r="DI761" s="62"/>
      <c r="DJ761" s="62"/>
      <c r="DK761" s="62"/>
      <c r="DL761" s="62"/>
      <c r="DM761" s="62"/>
      <c r="DN761" s="62"/>
      <c r="DO761" s="62"/>
      <c r="DP761" s="62"/>
      <c r="DQ761" s="62"/>
      <c r="DR761" s="62"/>
      <c r="DS761" s="62"/>
      <c r="DT761" s="62"/>
      <c r="DU761" s="62"/>
    </row>
    <row r="762" ht="18.75" customHeight="1">
      <c r="A762" s="62"/>
      <c r="B762" s="62"/>
      <c r="C762" s="190"/>
      <c r="D762" s="190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62"/>
      <c r="CS762" s="62"/>
      <c r="CT762" s="62"/>
      <c r="CU762" s="62"/>
      <c r="CV762" s="62"/>
      <c r="CW762" s="62"/>
      <c r="CX762" s="62"/>
      <c r="CY762" s="62"/>
      <c r="CZ762" s="62"/>
      <c r="DA762" s="62"/>
      <c r="DB762" s="62"/>
      <c r="DC762" s="62"/>
      <c r="DD762" s="62"/>
      <c r="DE762" s="62"/>
      <c r="DF762" s="62"/>
      <c r="DG762" s="62"/>
      <c r="DH762" s="62"/>
      <c r="DI762" s="62"/>
      <c r="DJ762" s="62"/>
      <c r="DK762" s="62"/>
      <c r="DL762" s="62"/>
      <c r="DM762" s="62"/>
      <c r="DN762" s="62"/>
      <c r="DO762" s="62"/>
      <c r="DP762" s="62"/>
      <c r="DQ762" s="62"/>
      <c r="DR762" s="62"/>
      <c r="DS762" s="62"/>
      <c r="DT762" s="62"/>
      <c r="DU762" s="62"/>
    </row>
    <row r="763" ht="18.75" customHeight="1">
      <c r="A763" s="62"/>
      <c r="B763" s="62"/>
      <c r="C763" s="190"/>
      <c r="D763" s="190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2"/>
      <c r="DB763" s="62"/>
      <c r="DC763" s="62"/>
      <c r="DD763" s="62"/>
      <c r="DE763" s="62"/>
      <c r="DF763" s="62"/>
      <c r="DG763" s="62"/>
      <c r="DH763" s="62"/>
      <c r="DI763" s="62"/>
      <c r="DJ763" s="62"/>
      <c r="DK763" s="62"/>
      <c r="DL763" s="62"/>
      <c r="DM763" s="62"/>
      <c r="DN763" s="62"/>
      <c r="DO763" s="62"/>
      <c r="DP763" s="62"/>
      <c r="DQ763" s="62"/>
      <c r="DR763" s="62"/>
      <c r="DS763" s="62"/>
      <c r="DT763" s="62"/>
      <c r="DU763" s="62"/>
    </row>
    <row r="764" ht="18.75" customHeight="1">
      <c r="A764" s="62"/>
      <c r="B764" s="62"/>
      <c r="C764" s="190"/>
      <c r="D764" s="190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62"/>
      <c r="CS764" s="62"/>
      <c r="CT764" s="62"/>
      <c r="CU764" s="62"/>
      <c r="CV764" s="62"/>
      <c r="CW764" s="62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/>
      <c r="DN764" s="62"/>
      <c r="DO764" s="62"/>
      <c r="DP764" s="62"/>
      <c r="DQ764" s="62"/>
      <c r="DR764" s="62"/>
      <c r="DS764" s="62"/>
      <c r="DT764" s="62"/>
      <c r="DU764" s="62"/>
    </row>
    <row r="765" ht="18.75" customHeight="1">
      <c r="A765" s="62"/>
      <c r="B765" s="62"/>
      <c r="C765" s="190"/>
      <c r="D765" s="190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2"/>
      <c r="DB765" s="62"/>
      <c r="DC765" s="62"/>
      <c r="DD765" s="62"/>
      <c r="DE765" s="62"/>
      <c r="DF765" s="62"/>
      <c r="DG765" s="62"/>
      <c r="DH765" s="62"/>
      <c r="DI765" s="62"/>
      <c r="DJ765" s="62"/>
      <c r="DK765" s="62"/>
      <c r="DL765" s="62"/>
      <c r="DM765" s="62"/>
      <c r="DN765" s="62"/>
      <c r="DO765" s="62"/>
      <c r="DP765" s="62"/>
      <c r="DQ765" s="62"/>
      <c r="DR765" s="62"/>
      <c r="DS765" s="62"/>
      <c r="DT765" s="62"/>
      <c r="DU765" s="62"/>
    </row>
    <row r="766" ht="18.75" customHeight="1">
      <c r="A766" s="62"/>
      <c r="B766" s="62"/>
      <c r="C766" s="190"/>
      <c r="D766" s="190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2"/>
      <c r="DB766" s="62"/>
      <c r="DC766" s="62"/>
      <c r="DD766" s="62"/>
      <c r="DE766" s="62"/>
      <c r="DF766" s="62"/>
      <c r="DG766" s="62"/>
      <c r="DH766" s="62"/>
      <c r="DI766" s="62"/>
      <c r="DJ766" s="62"/>
      <c r="DK766" s="62"/>
      <c r="DL766" s="62"/>
      <c r="DM766" s="62"/>
      <c r="DN766" s="62"/>
      <c r="DO766" s="62"/>
      <c r="DP766" s="62"/>
      <c r="DQ766" s="62"/>
      <c r="DR766" s="62"/>
      <c r="DS766" s="62"/>
      <c r="DT766" s="62"/>
      <c r="DU766" s="62"/>
    </row>
    <row r="767" ht="18.75" customHeight="1">
      <c r="A767" s="62"/>
      <c r="B767" s="62"/>
      <c r="C767" s="190"/>
      <c r="D767" s="190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62"/>
      <c r="CS767" s="62"/>
      <c r="CT767" s="62"/>
      <c r="CU767" s="62"/>
      <c r="CV767" s="62"/>
      <c r="CW767" s="62"/>
      <c r="CX767" s="62"/>
      <c r="CY767" s="62"/>
      <c r="CZ767" s="62"/>
      <c r="DA767" s="62"/>
      <c r="DB767" s="62"/>
      <c r="DC767" s="62"/>
      <c r="DD767" s="62"/>
      <c r="DE767" s="62"/>
      <c r="DF767" s="62"/>
      <c r="DG767" s="62"/>
      <c r="DH767" s="62"/>
      <c r="DI767" s="62"/>
      <c r="DJ767" s="62"/>
      <c r="DK767" s="62"/>
      <c r="DL767" s="62"/>
      <c r="DM767" s="62"/>
      <c r="DN767" s="62"/>
      <c r="DO767" s="62"/>
      <c r="DP767" s="62"/>
      <c r="DQ767" s="62"/>
      <c r="DR767" s="62"/>
      <c r="DS767" s="62"/>
      <c r="DT767" s="62"/>
      <c r="DU767" s="62"/>
    </row>
    <row r="768" ht="18.75" customHeight="1">
      <c r="A768" s="62"/>
      <c r="B768" s="62"/>
      <c r="C768" s="190"/>
      <c r="D768" s="190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62"/>
      <c r="CS768" s="62"/>
      <c r="CT768" s="62"/>
      <c r="CU768" s="62"/>
      <c r="CV768" s="62"/>
      <c r="CW768" s="62"/>
      <c r="CX768" s="62"/>
      <c r="CY768" s="62"/>
      <c r="CZ768" s="62"/>
      <c r="DA768" s="62"/>
      <c r="DB768" s="62"/>
      <c r="DC768" s="62"/>
      <c r="DD768" s="62"/>
      <c r="DE768" s="62"/>
      <c r="DF768" s="62"/>
      <c r="DG768" s="62"/>
      <c r="DH768" s="62"/>
      <c r="DI768" s="62"/>
      <c r="DJ768" s="62"/>
      <c r="DK768" s="62"/>
      <c r="DL768" s="62"/>
      <c r="DM768" s="62"/>
      <c r="DN768" s="62"/>
      <c r="DO768" s="62"/>
      <c r="DP768" s="62"/>
      <c r="DQ768" s="62"/>
      <c r="DR768" s="62"/>
      <c r="DS768" s="62"/>
      <c r="DT768" s="62"/>
      <c r="DU768" s="62"/>
    </row>
    <row r="769" ht="18.75" customHeight="1">
      <c r="A769" s="62"/>
      <c r="B769" s="62"/>
      <c r="C769" s="190"/>
      <c r="D769" s="190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62"/>
      <c r="CS769" s="62"/>
      <c r="CT769" s="62"/>
      <c r="CU769" s="62"/>
      <c r="CV769" s="62"/>
      <c r="CW769" s="62"/>
      <c r="CX769" s="62"/>
      <c r="CY769" s="62"/>
      <c r="CZ769" s="62"/>
      <c r="DA769" s="62"/>
      <c r="DB769" s="62"/>
      <c r="DC769" s="62"/>
      <c r="DD769" s="62"/>
      <c r="DE769" s="62"/>
      <c r="DF769" s="62"/>
      <c r="DG769" s="62"/>
      <c r="DH769" s="62"/>
      <c r="DI769" s="62"/>
      <c r="DJ769" s="62"/>
      <c r="DK769" s="62"/>
      <c r="DL769" s="62"/>
      <c r="DM769" s="62"/>
      <c r="DN769" s="62"/>
      <c r="DO769" s="62"/>
      <c r="DP769" s="62"/>
      <c r="DQ769" s="62"/>
      <c r="DR769" s="62"/>
      <c r="DS769" s="62"/>
      <c r="DT769" s="62"/>
      <c r="DU769" s="62"/>
    </row>
    <row r="770" ht="18.75" customHeight="1">
      <c r="A770" s="62"/>
      <c r="B770" s="62"/>
      <c r="C770" s="190"/>
      <c r="D770" s="190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62"/>
      <c r="CS770" s="62"/>
      <c r="CT770" s="62"/>
      <c r="CU770" s="62"/>
      <c r="CV770" s="62"/>
      <c r="CW770" s="62"/>
      <c r="CX770" s="62"/>
      <c r="CY770" s="62"/>
      <c r="CZ770" s="62"/>
      <c r="DA770" s="62"/>
      <c r="DB770" s="62"/>
      <c r="DC770" s="62"/>
      <c r="DD770" s="62"/>
      <c r="DE770" s="62"/>
      <c r="DF770" s="62"/>
      <c r="DG770" s="62"/>
      <c r="DH770" s="62"/>
      <c r="DI770" s="62"/>
      <c r="DJ770" s="62"/>
      <c r="DK770" s="62"/>
      <c r="DL770" s="62"/>
      <c r="DM770" s="62"/>
      <c r="DN770" s="62"/>
      <c r="DO770" s="62"/>
      <c r="DP770" s="62"/>
      <c r="DQ770" s="62"/>
      <c r="DR770" s="62"/>
      <c r="DS770" s="62"/>
      <c r="DT770" s="62"/>
      <c r="DU770" s="62"/>
    </row>
    <row r="771" ht="18.75" customHeight="1">
      <c r="A771" s="62"/>
      <c r="B771" s="62"/>
      <c r="C771" s="190"/>
      <c r="D771" s="190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62"/>
      <c r="CS771" s="62"/>
      <c r="CT771" s="62"/>
      <c r="CU771" s="62"/>
      <c r="CV771" s="62"/>
      <c r="CW771" s="62"/>
      <c r="CX771" s="62"/>
      <c r="CY771" s="62"/>
      <c r="CZ771" s="62"/>
      <c r="DA771" s="62"/>
      <c r="DB771" s="62"/>
      <c r="DC771" s="62"/>
      <c r="DD771" s="62"/>
      <c r="DE771" s="62"/>
      <c r="DF771" s="62"/>
      <c r="DG771" s="62"/>
      <c r="DH771" s="62"/>
      <c r="DI771" s="62"/>
      <c r="DJ771" s="62"/>
      <c r="DK771" s="62"/>
      <c r="DL771" s="62"/>
      <c r="DM771" s="62"/>
      <c r="DN771" s="62"/>
      <c r="DO771" s="62"/>
      <c r="DP771" s="62"/>
      <c r="DQ771" s="62"/>
      <c r="DR771" s="62"/>
      <c r="DS771" s="62"/>
      <c r="DT771" s="62"/>
      <c r="DU771" s="62"/>
    </row>
    <row r="772" ht="18.75" customHeight="1">
      <c r="A772" s="62"/>
      <c r="B772" s="62"/>
      <c r="C772" s="190"/>
      <c r="D772" s="190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62"/>
      <c r="CS772" s="62"/>
      <c r="CT772" s="62"/>
      <c r="CU772" s="62"/>
      <c r="CV772" s="62"/>
      <c r="CW772" s="62"/>
      <c r="CX772" s="62"/>
      <c r="CY772" s="62"/>
      <c r="CZ772" s="62"/>
      <c r="DA772" s="62"/>
      <c r="DB772" s="62"/>
      <c r="DC772" s="62"/>
      <c r="DD772" s="62"/>
      <c r="DE772" s="62"/>
      <c r="DF772" s="62"/>
      <c r="DG772" s="62"/>
      <c r="DH772" s="62"/>
      <c r="DI772" s="62"/>
      <c r="DJ772" s="62"/>
      <c r="DK772" s="62"/>
      <c r="DL772" s="62"/>
      <c r="DM772" s="62"/>
      <c r="DN772" s="62"/>
      <c r="DO772" s="62"/>
      <c r="DP772" s="62"/>
      <c r="DQ772" s="62"/>
      <c r="DR772" s="62"/>
      <c r="DS772" s="62"/>
      <c r="DT772" s="62"/>
      <c r="DU772" s="62"/>
    </row>
    <row r="773" ht="18.75" customHeight="1">
      <c r="A773" s="62"/>
      <c r="B773" s="62"/>
      <c r="C773" s="190"/>
      <c r="D773" s="190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62"/>
      <c r="CS773" s="62"/>
      <c r="CT773" s="62"/>
      <c r="CU773" s="62"/>
      <c r="CV773" s="62"/>
      <c r="CW773" s="62"/>
      <c r="CX773" s="62"/>
      <c r="CY773" s="62"/>
      <c r="CZ773" s="62"/>
      <c r="DA773" s="62"/>
      <c r="DB773" s="62"/>
      <c r="DC773" s="62"/>
      <c r="DD773" s="62"/>
      <c r="DE773" s="62"/>
      <c r="DF773" s="62"/>
      <c r="DG773" s="62"/>
      <c r="DH773" s="62"/>
      <c r="DI773" s="62"/>
      <c r="DJ773" s="62"/>
      <c r="DK773" s="62"/>
      <c r="DL773" s="62"/>
      <c r="DM773" s="62"/>
      <c r="DN773" s="62"/>
      <c r="DO773" s="62"/>
      <c r="DP773" s="62"/>
      <c r="DQ773" s="62"/>
      <c r="DR773" s="62"/>
      <c r="DS773" s="62"/>
      <c r="DT773" s="62"/>
      <c r="DU773" s="62"/>
    </row>
    <row r="774" ht="18.75" customHeight="1">
      <c r="A774" s="62"/>
      <c r="B774" s="62"/>
      <c r="C774" s="190"/>
      <c r="D774" s="190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62"/>
      <c r="CS774" s="62"/>
      <c r="CT774" s="62"/>
      <c r="CU774" s="62"/>
      <c r="CV774" s="62"/>
      <c r="CW774" s="62"/>
      <c r="CX774" s="62"/>
      <c r="CY774" s="62"/>
      <c r="CZ774" s="62"/>
      <c r="DA774" s="62"/>
      <c r="DB774" s="62"/>
      <c r="DC774" s="62"/>
      <c r="DD774" s="62"/>
      <c r="DE774" s="62"/>
      <c r="DF774" s="62"/>
      <c r="DG774" s="62"/>
      <c r="DH774" s="62"/>
      <c r="DI774" s="62"/>
      <c r="DJ774" s="62"/>
      <c r="DK774" s="62"/>
      <c r="DL774" s="62"/>
      <c r="DM774" s="62"/>
      <c r="DN774" s="62"/>
      <c r="DO774" s="62"/>
      <c r="DP774" s="62"/>
      <c r="DQ774" s="62"/>
      <c r="DR774" s="62"/>
      <c r="DS774" s="62"/>
      <c r="DT774" s="62"/>
      <c r="DU774" s="62"/>
    </row>
    <row r="775" ht="18.75" customHeight="1">
      <c r="A775" s="62"/>
      <c r="B775" s="62"/>
      <c r="C775" s="190"/>
      <c r="D775" s="190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62"/>
      <c r="CS775" s="62"/>
      <c r="CT775" s="62"/>
      <c r="CU775" s="62"/>
      <c r="CV775" s="62"/>
      <c r="CW775" s="62"/>
      <c r="CX775" s="62"/>
      <c r="CY775" s="62"/>
      <c r="CZ775" s="62"/>
      <c r="DA775" s="62"/>
      <c r="DB775" s="62"/>
      <c r="DC775" s="62"/>
      <c r="DD775" s="62"/>
      <c r="DE775" s="62"/>
      <c r="DF775" s="62"/>
      <c r="DG775" s="62"/>
      <c r="DH775" s="62"/>
      <c r="DI775" s="62"/>
      <c r="DJ775" s="62"/>
      <c r="DK775" s="62"/>
      <c r="DL775" s="62"/>
      <c r="DM775" s="62"/>
      <c r="DN775" s="62"/>
      <c r="DO775" s="62"/>
      <c r="DP775" s="62"/>
      <c r="DQ775" s="62"/>
      <c r="DR775" s="62"/>
      <c r="DS775" s="62"/>
      <c r="DT775" s="62"/>
      <c r="DU775" s="62"/>
    </row>
    <row r="776" ht="18.75" customHeight="1">
      <c r="A776" s="62"/>
      <c r="B776" s="62"/>
      <c r="C776" s="190"/>
      <c r="D776" s="190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62"/>
      <c r="CS776" s="62"/>
      <c r="CT776" s="62"/>
      <c r="CU776" s="62"/>
      <c r="CV776" s="62"/>
      <c r="CW776" s="62"/>
      <c r="CX776" s="62"/>
      <c r="CY776" s="62"/>
      <c r="CZ776" s="62"/>
      <c r="DA776" s="62"/>
      <c r="DB776" s="62"/>
      <c r="DC776" s="62"/>
      <c r="DD776" s="62"/>
      <c r="DE776" s="62"/>
      <c r="DF776" s="62"/>
      <c r="DG776" s="62"/>
      <c r="DH776" s="62"/>
      <c r="DI776" s="62"/>
      <c r="DJ776" s="62"/>
      <c r="DK776" s="62"/>
      <c r="DL776" s="62"/>
      <c r="DM776" s="62"/>
      <c r="DN776" s="62"/>
      <c r="DO776" s="62"/>
      <c r="DP776" s="62"/>
      <c r="DQ776" s="62"/>
      <c r="DR776" s="62"/>
      <c r="DS776" s="62"/>
      <c r="DT776" s="62"/>
      <c r="DU776" s="62"/>
    </row>
    <row r="777" ht="18.75" customHeight="1">
      <c r="A777" s="62"/>
      <c r="B777" s="62"/>
      <c r="C777" s="190"/>
      <c r="D777" s="190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2"/>
      <c r="DB777" s="62"/>
      <c r="DC777" s="62"/>
      <c r="DD777" s="62"/>
      <c r="DE777" s="62"/>
      <c r="DF777" s="62"/>
      <c r="DG777" s="62"/>
      <c r="DH777" s="62"/>
      <c r="DI777" s="62"/>
      <c r="DJ777" s="62"/>
      <c r="DK777" s="62"/>
      <c r="DL777" s="62"/>
      <c r="DM777" s="62"/>
      <c r="DN777" s="62"/>
      <c r="DO777" s="62"/>
      <c r="DP777" s="62"/>
      <c r="DQ777" s="62"/>
      <c r="DR777" s="62"/>
      <c r="DS777" s="62"/>
      <c r="DT777" s="62"/>
      <c r="DU777" s="62"/>
    </row>
    <row r="778" ht="18.75" customHeight="1">
      <c r="A778" s="62"/>
      <c r="B778" s="62"/>
      <c r="C778" s="190"/>
      <c r="D778" s="190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2"/>
      <c r="DB778" s="62"/>
      <c r="DC778" s="62"/>
      <c r="DD778" s="62"/>
      <c r="DE778" s="62"/>
      <c r="DF778" s="62"/>
      <c r="DG778" s="62"/>
      <c r="DH778" s="62"/>
      <c r="DI778" s="62"/>
      <c r="DJ778" s="62"/>
      <c r="DK778" s="62"/>
      <c r="DL778" s="62"/>
      <c r="DM778" s="62"/>
      <c r="DN778" s="62"/>
      <c r="DO778" s="62"/>
      <c r="DP778" s="62"/>
      <c r="DQ778" s="62"/>
      <c r="DR778" s="62"/>
      <c r="DS778" s="62"/>
      <c r="DT778" s="62"/>
      <c r="DU778" s="62"/>
    </row>
    <row r="779" ht="18.75" customHeight="1">
      <c r="A779" s="62"/>
      <c r="B779" s="62"/>
      <c r="C779" s="190"/>
      <c r="D779" s="190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2"/>
      <c r="DB779" s="62"/>
      <c r="DC779" s="62"/>
      <c r="DD779" s="62"/>
      <c r="DE779" s="62"/>
      <c r="DF779" s="62"/>
      <c r="DG779" s="62"/>
      <c r="DH779" s="62"/>
      <c r="DI779" s="62"/>
      <c r="DJ779" s="62"/>
      <c r="DK779" s="62"/>
      <c r="DL779" s="62"/>
      <c r="DM779" s="62"/>
      <c r="DN779" s="62"/>
      <c r="DO779" s="62"/>
      <c r="DP779" s="62"/>
      <c r="DQ779" s="62"/>
      <c r="DR779" s="62"/>
      <c r="DS779" s="62"/>
      <c r="DT779" s="62"/>
      <c r="DU779" s="62"/>
    </row>
    <row r="780" ht="18.75" customHeight="1">
      <c r="A780" s="62"/>
      <c r="B780" s="62"/>
      <c r="C780" s="190"/>
      <c r="D780" s="190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62"/>
      <c r="CS780" s="62"/>
      <c r="CT780" s="62"/>
      <c r="CU780" s="62"/>
      <c r="CV780" s="62"/>
      <c r="CW780" s="62"/>
      <c r="CX780" s="62"/>
      <c r="CY780" s="62"/>
      <c r="CZ780" s="62"/>
      <c r="DA780" s="62"/>
      <c r="DB780" s="62"/>
      <c r="DC780" s="62"/>
      <c r="DD780" s="62"/>
      <c r="DE780" s="62"/>
      <c r="DF780" s="62"/>
      <c r="DG780" s="62"/>
      <c r="DH780" s="62"/>
      <c r="DI780" s="62"/>
      <c r="DJ780" s="62"/>
      <c r="DK780" s="62"/>
      <c r="DL780" s="62"/>
      <c r="DM780" s="62"/>
      <c r="DN780" s="62"/>
      <c r="DO780" s="62"/>
      <c r="DP780" s="62"/>
      <c r="DQ780" s="62"/>
      <c r="DR780" s="62"/>
      <c r="DS780" s="62"/>
      <c r="DT780" s="62"/>
      <c r="DU780" s="62"/>
    </row>
    <row r="781" ht="18.75" customHeight="1">
      <c r="A781" s="62"/>
      <c r="B781" s="62"/>
      <c r="C781" s="190"/>
      <c r="D781" s="190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2"/>
      <c r="DB781" s="62"/>
      <c r="DC781" s="62"/>
      <c r="DD781" s="62"/>
      <c r="DE781" s="62"/>
      <c r="DF781" s="62"/>
      <c r="DG781" s="62"/>
      <c r="DH781" s="62"/>
      <c r="DI781" s="62"/>
      <c r="DJ781" s="62"/>
      <c r="DK781" s="62"/>
      <c r="DL781" s="62"/>
      <c r="DM781" s="62"/>
      <c r="DN781" s="62"/>
      <c r="DO781" s="62"/>
      <c r="DP781" s="62"/>
      <c r="DQ781" s="62"/>
      <c r="DR781" s="62"/>
      <c r="DS781" s="62"/>
      <c r="DT781" s="62"/>
      <c r="DU781" s="62"/>
    </row>
    <row r="782" ht="18.75" customHeight="1">
      <c r="A782" s="62"/>
      <c r="B782" s="62"/>
      <c r="C782" s="190"/>
      <c r="D782" s="190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62"/>
      <c r="CS782" s="62"/>
      <c r="CT782" s="62"/>
      <c r="CU782" s="62"/>
      <c r="CV782" s="62"/>
      <c r="CW782" s="62"/>
      <c r="CX782" s="62"/>
      <c r="CY782" s="62"/>
      <c r="CZ782" s="62"/>
      <c r="DA782" s="62"/>
      <c r="DB782" s="62"/>
      <c r="DC782" s="62"/>
      <c r="DD782" s="62"/>
      <c r="DE782" s="62"/>
      <c r="DF782" s="62"/>
      <c r="DG782" s="62"/>
      <c r="DH782" s="62"/>
      <c r="DI782" s="62"/>
      <c r="DJ782" s="62"/>
      <c r="DK782" s="62"/>
      <c r="DL782" s="62"/>
      <c r="DM782" s="62"/>
      <c r="DN782" s="62"/>
      <c r="DO782" s="62"/>
      <c r="DP782" s="62"/>
      <c r="DQ782" s="62"/>
      <c r="DR782" s="62"/>
      <c r="DS782" s="62"/>
      <c r="DT782" s="62"/>
      <c r="DU782" s="62"/>
    </row>
    <row r="783" ht="18.75" customHeight="1">
      <c r="A783" s="62"/>
      <c r="B783" s="62"/>
      <c r="C783" s="190"/>
      <c r="D783" s="190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62"/>
      <c r="CS783" s="62"/>
      <c r="CT783" s="62"/>
      <c r="CU783" s="62"/>
      <c r="CV783" s="62"/>
      <c r="CW783" s="62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2"/>
      <c r="DT783" s="62"/>
      <c r="DU783" s="62"/>
    </row>
    <row r="784" ht="18.75" customHeight="1">
      <c r="A784" s="62"/>
      <c r="B784" s="62"/>
      <c r="C784" s="190"/>
      <c r="D784" s="190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2"/>
      <c r="DT784" s="62"/>
      <c r="DU784" s="62"/>
    </row>
    <row r="785" ht="18.75" customHeight="1">
      <c r="A785" s="62"/>
      <c r="B785" s="62"/>
      <c r="C785" s="190"/>
      <c r="D785" s="190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</row>
    <row r="786" ht="18.75" customHeight="1">
      <c r="A786" s="62"/>
      <c r="B786" s="62"/>
      <c r="C786" s="190"/>
      <c r="D786" s="190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62"/>
      <c r="CS786" s="62"/>
      <c r="CT786" s="62"/>
      <c r="CU786" s="62"/>
      <c r="CV786" s="62"/>
      <c r="CW786" s="62"/>
      <c r="CX786" s="62"/>
      <c r="CY786" s="62"/>
      <c r="CZ786" s="62"/>
      <c r="DA786" s="62"/>
      <c r="DB786" s="62"/>
      <c r="DC786" s="62"/>
      <c r="DD786" s="62"/>
      <c r="DE786" s="62"/>
      <c r="DF786" s="62"/>
      <c r="DG786" s="62"/>
      <c r="DH786" s="62"/>
      <c r="DI786" s="62"/>
      <c r="DJ786" s="62"/>
      <c r="DK786" s="62"/>
      <c r="DL786" s="62"/>
      <c r="DM786" s="62"/>
      <c r="DN786" s="62"/>
      <c r="DO786" s="62"/>
      <c r="DP786" s="62"/>
      <c r="DQ786" s="62"/>
      <c r="DR786" s="62"/>
      <c r="DS786" s="62"/>
      <c r="DT786" s="62"/>
      <c r="DU786" s="62"/>
    </row>
    <row r="787" ht="18.75" customHeight="1">
      <c r="A787" s="62"/>
      <c r="B787" s="62"/>
      <c r="C787" s="190"/>
      <c r="D787" s="190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62"/>
      <c r="CS787" s="62"/>
      <c r="CT787" s="62"/>
      <c r="CU787" s="62"/>
      <c r="CV787" s="62"/>
      <c r="CW787" s="62"/>
      <c r="CX787" s="62"/>
      <c r="CY787" s="62"/>
      <c r="CZ787" s="62"/>
      <c r="DA787" s="62"/>
      <c r="DB787" s="62"/>
      <c r="DC787" s="62"/>
      <c r="DD787" s="62"/>
      <c r="DE787" s="62"/>
      <c r="DF787" s="62"/>
      <c r="DG787" s="62"/>
      <c r="DH787" s="62"/>
      <c r="DI787" s="62"/>
      <c r="DJ787" s="62"/>
      <c r="DK787" s="62"/>
      <c r="DL787" s="62"/>
      <c r="DM787" s="62"/>
      <c r="DN787" s="62"/>
      <c r="DO787" s="62"/>
      <c r="DP787" s="62"/>
      <c r="DQ787" s="62"/>
      <c r="DR787" s="62"/>
      <c r="DS787" s="62"/>
      <c r="DT787" s="62"/>
      <c r="DU787" s="62"/>
    </row>
    <row r="788" ht="18.75" customHeight="1">
      <c r="A788" s="62"/>
      <c r="B788" s="62"/>
      <c r="C788" s="190"/>
      <c r="D788" s="190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62"/>
      <c r="CS788" s="62"/>
      <c r="CT788" s="62"/>
      <c r="CU788" s="62"/>
      <c r="CV788" s="62"/>
      <c r="CW788" s="62"/>
      <c r="CX788" s="62"/>
      <c r="CY788" s="62"/>
      <c r="CZ788" s="62"/>
      <c r="DA788" s="62"/>
      <c r="DB788" s="62"/>
      <c r="DC788" s="62"/>
      <c r="DD788" s="62"/>
      <c r="DE788" s="62"/>
      <c r="DF788" s="62"/>
      <c r="DG788" s="62"/>
      <c r="DH788" s="62"/>
      <c r="DI788" s="62"/>
      <c r="DJ788" s="62"/>
      <c r="DK788" s="62"/>
      <c r="DL788" s="62"/>
      <c r="DM788" s="62"/>
      <c r="DN788" s="62"/>
      <c r="DO788" s="62"/>
      <c r="DP788" s="62"/>
      <c r="DQ788" s="62"/>
      <c r="DR788" s="62"/>
      <c r="DS788" s="62"/>
      <c r="DT788" s="62"/>
      <c r="DU788" s="62"/>
    </row>
    <row r="789" ht="18.75" customHeight="1">
      <c r="A789" s="62"/>
      <c r="B789" s="62"/>
      <c r="C789" s="190"/>
      <c r="D789" s="190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62"/>
      <c r="CS789" s="62"/>
      <c r="CT789" s="62"/>
      <c r="CU789" s="62"/>
      <c r="CV789" s="62"/>
      <c r="CW789" s="62"/>
      <c r="CX789" s="62"/>
      <c r="CY789" s="62"/>
      <c r="CZ789" s="62"/>
      <c r="DA789" s="62"/>
      <c r="DB789" s="62"/>
      <c r="DC789" s="62"/>
      <c r="DD789" s="62"/>
      <c r="DE789" s="62"/>
      <c r="DF789" s="62"/>
      <c r="DG789" s="62"/>
      <c r="DH789" s="62"/>
      <c r="DI789" s="62"/>
      <c r="DJ789" s="62"/>
      <c r="DK789" s="62"/>
      <c r="DL789" s="62"/>
      <c r="DM789" s="62"/>
      <c r="DN789" s="62"/>
      <c r="DO789" s="62"/>
      <c r="DP789" s="62"/>
      <c r="DQ789" s="62"/>
      <c r="DR789" s="62"/>
      <c r="DS789" s="62"/>
      <c r="DT789" s="62"/>
      <c r="DU789" s="62"/>
    </row>
    <row r="790" ht="18.75" customHeight="1">
      <c r="A790" s="62"/>
      <c r="B790" s="62"/>
      <c r="C790" s="190"/>
      <c r="D790" s="190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62"/>
      <c r="CS790" s="62"/>
      <c r="CT790" s="62"/>
      <c r="CU790" s="62"/>
      <c r="CV790" s="62"/>
      <c r="CW790" s="62"/>
      <c r="CX790" s="62"/>
      <c r="CY790" s="62"/>
      <c r="CZ790" s="62"/>
      <c r="DA790" s="62"/>
      <c r="DB790" s="62"/>
      <c r="DC790" s="62"/>
      <c r="DD790" s="62"/>
      <c r="DE790" s="62"/>
      <c r="DF790" s="62"/>
      <c r="DG790" s="62"/>
      <c r="DH790" s="62"/>
      <c r="DI790" s="62"/>
      <c r="DJ790" s="62"/>
      <c r="DK790" s="62"/>
      <c r="DL790" s="62"/>
      <c r="DM790" s="62"/>
      <c r="DN790" s="62"/>
      <c r="DO790" s="62"/>
      <c r="DP790" s="62"/>
      <c r="DQ790" s="62"/>
      <c r="DR790" s="62"/>
      <c r="DS790" s="62"/>
      <c r="DT790" s="62"/>
      <c r="DU790" s="62"/>
    </row>
    <row r="791" ht="18.75" customHeight="1">
      <c r="A791" s="62"/>
      <c r="B791" s="62"/>
      <c r="C791" s="190"/>
      <c r="D791" s="190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62"/>
      <c r="CS791" s="62"/>
      <c r="CT791" s="62"/>
      <c r="CU791" s="62"/>
      <c r="CV791" s="62"/>
      <c r="CW791" s="62"/>
      <c r="CX791" s="62"/>
      <c r="CY791" s="62"/>
      <c r="CZ791" s="62"/>
      <c r="DA791" s="62"/>
      <c r="DB791" s="62"/>
      <c r="DC791" s="62"/>
      <c r="DD791" s="62"/>
      <c r="DE791" s="62"/>
      <c r="DF791" s="62"/>
      <c r="DG791" s="62"/>
      <c r="DH791" s="62"/>
      <c r="DI791" s="62"/>
      <c r="DJ791" s="62"/>
      <c r="DK791" s="62"/>
      <c r="DL791" s="62"/>
      <c r="DM791" s="62"/>
      <c r="DN791" s="62"/>
      <c r="DO791" s="62"/>
      <c r="DP791" s="62"/>
      <c r="DQ791" s="62"/>
      <c r="DR791" s="62"/>
      <c r="DS791" s="62"/>
      <c r="DT791" s="62"/>
      <c r="DU791" s="62"/>
    </row>
    <row r="792" ht="18.75" customHeight="1">
      <c r="A792" s="62"/>
      <c r="B792" s="62"/>
      <c r="C792" s="190"/>
      <c r="D792" s="190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62"/>
      <c r="CS792" s="62"/>
      <c r="CT792" s="62"/>
      <c r="CU792" s="62"/>
      <c r="CV792" s="62"/>
      <c r="CW792" s="62"/>
      <c r="CX792" s="62"/>
      <c r="CY792" s="62"/>
      <c r="CZ792" s="62"/>
      <c r="DA792" s="62"/>
      <c r="DB792" s="62"/>
      <c r="DC792" s="62"/>
      <c r="DD792" s="62"/>
      <c r="DE792" s="62"/>
      <c r="DF792" s="62"/>
      <c r="DG792" s="62"/>
      <c r="DH792" s="62"/>
      <c r="DI792" s="62"/>
      <c r="DJ792" s="62"/>
      <c r="DK792" s="62"/>
      <c r="DL792" s="62"/>
      <c r="DM792" s="62"/>
      <c r="DN792" s="62"/>
      <c r="DO792" s="62"/>
      <c r="DP792" s="62"/>
      <c r="DQ792" s="62"/>
      <c r="DR792" s="62"/>
      <c r="DS792" s="62"/>
      <c r="DT792" s="62"/>
      <c r="DU792" s="62"/>
    </row>
    <row r="793" ht="18.75" customHeight="1">
      <c r="A793" s="62"/>
      <c r="B793" s="62"/>
      <c r="C793" s="190"/>
      <c r="D793" s="190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62"/>
      <c r="CS793" s="62"/>
      <c r="CT793" s="62"/>
      <c r="CU793" s="62"/>
      <c r="CV793" s="62"/>
      <c r="CW793" s="62"/>
      <c r="CX793" s="62"/>
      <c r="CY793" s="62"/>
      <c r="CZ793" s="62"/>
      <c r="DA793" s="62"/>
      <c r="DB793" s="62"/>
      <c r="DC793" s="62"/>
      <c r="DD793" s="62"/>
      <c r="DE793" s="62"/>
      <c r="DF793" s="62"/>
      <c r="DG793" s="62"/>
      <c r="DH793" s="62"/>
      <c r="DI793" s="62"/>
      <c r="DJ793" s="62"/>
      <c r="DK793" s="62"/>
      <c r="DL793" s="62"/>
      <c r="DM793" s="62"/>
      <c r="DN793" s="62"/>
      <c r="DO793" s="62"/>
      <c r="DP793" s="62"/>
      <c r="DQ793" s="62"/>
      <c r="DR793" s="62"/>
      <c r="DS793" s="62"/>
      <c r="DT793" s="62"/>
      <c r="DU793" s="62"/>
    </row>
    <row r="794" ht="18.75" customHeight="1">
      <c r="A794" s="62"/>
      <c r="B794" s="62"/>
      <c r="C794" s="190"/>
      <c r="D794" s="190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62"/>
      <c r="CS794" s="62"/>
      <c r="CT794" s="62"/>
      <c r="CU794" s="62"/>
      <c r="CV794" s="62"/>
      <c r="CW794" s="62"/>
      <c r="CX794" s="62"/>
      <c r="CY794" s="62"/>
      <c r="CZ794" s="62"/>
      <c r="DA794" s="62"/>
      <c r="DB794" s="62"/>
      <c r="DC794" s="62"/>
      <c r="DD794" s="62"/>
      <c r="DE794" s="62"/>
      <c r="DF794" s="62"/>
      <c r="DG794" s="62"/>
      <c r="DH794" s="62"/>
      <c r="DI794" s="62"/>
      <c r="DJ794" s="62"/>
      <c r="DK794" s="62"/>
      <c r="DL794" s="62"/>
      <c r="DM794" s="62"/>
      <c r="DN794" s="62"/>
      <c r="DO794" s="62"/>
      <c r="DP794" s="62"/>
      <c r="DQ794" s="62"/>
      <c r="DR794" s="62"/>
      <c r="DS794" s="62"/>
      <c r="DT794" s="62"/>
      <c r="DU794" s="62"/>
    </row>
    <row r="795" ht="18.75" customHeight="1">
      <c r="A795" s="62"/>
      <c r="B795" s="62"/>
      <c r="C795" s="190"/>
      <c r="D795" s="190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2"/>
      <c r="DB795" s="62"/>
      <c r="DC795" s="62"/>
      <c r="DD795" s="62"/>
      <c r="DE795" s="62"/>
      <c r="DF795" s="62"/>
      <c r="DG795" s="62"/>
      <c r="DH795" s="62"/>
      <c r="DI795" s="62"/>
      <c r="DJ795" s="62"/>
      <c r="DK795" s="62"/>
      <c r="DL795" s="62"/>
      <c r="DM795" s="62"/>
      <c r="DN795" s="62"/>
      <c r="DO795" s="62"/>
      <c r="DP795" s="62"/>
      <c r="DQ795" s="62"/>
      <c r="DR795" s="62"/>
      <c r="DS795" s="62"/>
      <c r="DT795" s="62"/>
      <c r="DU795" s="62"/>
    </row>
    <row r="796" ht="18.75" customHeight="1">
      <c r="A796" s="62"/>
      <c r="B796" s="62"/>
      <c r="C796" s="190"/>
      <c r="D796" s="190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62"/>
      <c r="CS796" s="62"/>
      <c r="CT796" s="62"/>
      <c r="CU796" s="62"/>
      <c r="CV796" s="62"/>
      <c r="CW796" s="62"/>
      <c r="CX796" s="62"/>
      <c r="CY796" s="62"/>
      <c r="CZ796" s="62"/>
      <c r="DA796" s="62"/>
      <c r="DB796" s="62"/>
      <c r="DC796" s="62"/>
      <c r="DD796" s="62"/>
      <c r="DE796" s="62"/>
      <c r="DF796" s="62"/>
      <c r="DG796" s="62"/>
      <c r="DH796" s="62"/>
      <c r="DI796" s="62"/>
      <c r="DJ796" s="62"/>
      <c r="DK796" s="62"/>
      <c r="DL796" s="62"/>
      <c r="DM796" s="62"/>
      <c r="DN796" s="62"/>
      <c r="DO796" s="62"/>
      <c r="DP796" s="62"/>
      <c r="DQ796" s="62"/>
      <c r="DR796" s="62"/>
      <c r="DS796" s="62"/>
      <c r="DT796" s="62"/>
      <c r="DU796" s="62"/>
    </row>
    <row r="797" ht="18.75" customHeight="1">
      <c r="A797" s="62"/>
      <c r="B797" s="62"/>
      <c r="C797" s="190"/>
      <c r="D797" s="190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62"/>
      <c r="CS797" s="62"/>
      <c r="CT797" s="62"/>
      <c r="CU797" s="62"/>
      <c r="CV797" s="62"/>
      <c r="CW797" s="62"/>
      <c r="CX797" s="62"/>
      <c r="CY797" s="62"/>
      <c r="CZ797" s="62"/>
      <c r="DA797" s="62"/>
      <c r="DB797" s="62"/>
      <c r="DC797" s="62"/>
      <c r="DD797" s="62"/>
      <c r="DE797" s="62"/>
      <c r="DF797" s="62"/>
      <c r="DG797" s="62"/>
      <c r="DH797" s="62"/>
      <c r="DI797" s="62"/>
      <c r="DJ797" s="62"/>
      <c r="DK797" s="62"/>
      <c r="DL797" s="62"/>
      <c r="DM797" s="62"/>
      <c r="DN797" s="62"/>
      <c r="DO797" s="62"/>
      <c r="DP797" s="62"/>
      <c r="DQ797" s="62"/>
      <c r="DR797" s="62"/>
      <c r="DS797" s="62"/>
      <c r="DT797" s="62"/>
      <c r="DU797" s="62"/>
    </row>
    <row r="798" ht="18.75" customHeight="1">
      <c r="A798" s="62"/>
      <c r="B798" s="62"/>
      <c r="C798" s="190"/>
      <c r="D798" s="190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62"/>
      <c r="CS798" s="62"/>
      <c r="CT798" s="62"/>
      <c r="CU798" s="62"/>
      <c r="CV798" s="62"/>
      <c r="CW798" s="62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2"/>
      <c r="DT798" s="62"/>
      <c r="DU798" s="62"/>
    </row>
    <row r="799" ht="18.75" customHeight="1">
      <c r="A799" s="62"/>
      <c r="B799" s="62"/>
      <c r="C799" s="190"/>
      <c r="D799" s="190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62"/>
      <c r="CS799" s="62"/>
      <c r="CT799" s="62"/>
      <c r="CU799" s="62"/>
      <c r="CV799" s="62"/>
      <c r="CW799" s="62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2"/>
      <c r="DT799" s="62"/>
      <c r="DU799" s="62"/>
    </row>
    <row r="800" ht="18.75" customHeight="1">
      <c r="A800" s="62"/>
      <c r="B800" s="62"/>
      <c r="C800" s="190"/>
      <c r="D800" s="190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62"/>
      <c r="CS800" s="62"/>
      <c r="CT800" s="62"/>
      <c r="CU800" s="62"/>
      <c r="CV800" s="62"/>
      <c r="CW800" s="62"/>
      <c r="CX800" s="62"/>
      <c r="CY800" s="62"/>
      <c r="CZ800" s="62"/>
      <c r="DA800" s="62"/>
      <c r="DB800" s="62"/>
      <c r="DC800" s="62"/>
      <c r="DD800" s="62"/>
      <c r="DE800" s="62"/>
      <c r="DF800" s="62"/>
      <c r="DG800" s="62"/>
      <c r="DH800" s="62"/>
      <c r="DI800" s="62"/>
      <c r="DJ800" s="62"/>
      <c r="DK800" s="62"/>
      <c r="DL800" s="62"/>
      <c r="DM800" s="62"/>
      <c r="DN800" s="62"/>
      <c r="DO800" s="62"/>
      <c r="DP800" s="62"/>
      <c r="DQ800" s="62"/>
      <c r="DR800" s="62"/>
      <c r="DS800" s="62"/>
      <c r="DT800" s="62"/>
      <c r="DU800" s="62"/>
    </row>
    <row r="801" ht="18.75" customHeight="1">
      <c r="A801" s="62"/>
      <c r="B801" s="62"/>
      <c r="C801" s="190"/>
      <c r="D801" s="190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62"/>
      <c r="CS801" s="62"/>
      <c r="CT801" s="62"/>
      <c r="CU801" s="62"/>
      <c r="CV801" s="62"/>
      <c r="CW801" s="62"/>
      <c r="CX801" s="62"/>
      <c r="CY801" s="62"/>
      <c r="CZ801" s="62"/>
      <c r="DA801" s="62"/>
      <c r="DB801" s="62"/>
      <c r="DC801" s="62"/>
      <c r="DD801" s="62"/>
      <c r="DE801" s="62"/>
      <c r="DF801" s="62"/>
      <c r="DG801" s="62"/>
      <c r="DH801" s="62"/>
      <c r="DI801" s="62"/>
      <c r="DJ801" s="62"/>
      <c r="DK801" s="62"/>
      <c r="DL801" s="62"/>
      <c r="DM801" s="62"/>
      <c r="DN801" s="62"/>
      <c r="DO801" s="62"/>
      <c r="DP801" s="62"/>
      <c r="DQ801" s="62"/>
      <c r="DR801" s="62"/>
      <c r="DS801" s="62"/>
      <c r="DT801" s="62"/>
      <c r="DU801" s="62"/>
    </row>
    <row r="802" ht="18.75" customHeight="1">
      <c r="A802" s="62"/>
      <c r="B802" s="62"/>
      <c r="C802" s="190"/>
      <c r="D802" s="190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62"/>
      <c r="CS802" s="62"/>
      <c r="CT802" s="62"/>
      <c r="CU802" s="62"/>
      <c r="CV802" s="62"/>
      <c r="CW802" s="62"/>
      <c r="CX802" s="62"/>
      <c r="CY802" s="62"/>
      <c r="CZ802" s="62"/>
      <c r="DA802" s="62"/>
      <c r="DB802" s="62"/>
      <c r="DC802" s="62"/>
      <c r="DD802" s="62"/>
      <c r="DE802" s="62"/>
      <c r="DF802" s="62"/>
      <c r="DG802" s="62"/>
      <c r="DH802" s="62"/>
      <c r="DI802" s="62"/>
      <c r="DJ802" s="62"/>
      <c r="DK802" s="62"/>
      <c r="DL802" s="62"/>
      <c r="DM802" s="62"/>
      <c r="DN802" s="62"/>
      <c r="DO802" s="62"/>
      <c r="DP802" s="62"/>
      <c r="DQ802" s="62"/>
      <c r="DR802" s="62"/>
      <c r="DS802" s="62"/>
      <c r="DT802" s="62"/>
      <c r="DU802" s="62"/>
    </row>
    <row r="803" ht="18.75" customHeight="1">
      <c r="A803" s="62"/>
      <c r="B803" s="62"/>
      <c r="C803" s="190"/>
      <c r="D803" s="190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62"/>
      <c r="CS803" s="62"/>
      <c r="CT803" s="62"/>
      <c r="CU803" s="62"/>
      <c r="CV803" s="62"/>
      <c r="CW803" s="62"/>
      <c r="CX803" s="62"/>
      <c r="CY803" s="62"/>
      <c r="CZ803" s="62"/>
      <c r="DA803" s="62"/>
      <c r="DB803" s="62"/>
      <c r="DC803" s="62"/>
      <c r="DD803" s="62"/>
      <c r="DE803" s="62"/>
      <c r="DF803" s="62"/>
      <c r="DG803" s="62"/>
      <c r="DH803" s="62"/>
      <c r="DI803" s="62"/>
      <c r="DJ803" s="62"/>
      <c r="DK803" s="62"/>
      <c r="DL803" s="62"/>
      <c r="DM803" s="62"/>
      <c r="DN803" s="62"/>
      <c r="DO803" s="62"/>
      <c r="DP803" s="62"/>
      <c r="DQ803" s="62"/>
      <c r="DR803" s="62"/>
      <c r="DS803" s="62"/>
      <c r="DT803" s="62"/>
      <c r="DU803" s="62"/>
    </row>
    <row r="804" ht="18.75" customHeight="1">
      <c r="A804" s="62"/>
      <c r="B804" s="62"/>
      <c r="C804" s="190"/>
      <c r="D804" s="190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62"/>
      <c r="CS804" s="62"/>
      <c r="CT804" s="62"/>
      <c r="CU804" s="62"/>
      <c r="CV804" s="62"/>
      <c r="CW804" s="62"/>
      <c r="CX804" s="62"/>
      <c r="CY804" s="62"/>
      <c r="CZ804" s="62"/>
      <c r="DA804" s="62"/>
      <c r="DB804" s="62"/>
      <c r="DC804" s="62"/>
      <c r="DD804" s="62"/>
      <c r="DE804" s="62"/>
      <c r="DF804" s="62"/>
      <c r="DG804" s="62"/>
      <c r="DH804" s="62"/>
      <c r="DI804" s="62"/>
      <c r="DJ804" s="62"/>
      <c r="DK804" s="62"/>
      <c r="DL804" s="62"/>
      <c r="DM804" s="62"/>
      <c r="DN804" s="62"/>
      <c r="DO804" s="62"/>
      <c r="DP804" s="62"/>
      <c r="DQ804" s="62"/>
      <c r="DR804" s="62"/>
      <c r="DS804" s="62"/>
      <c r="DT804" s="62"/>
      <c r="DU804" s="62"/>
    </row>
    <row r="805" ht="18.75" customHeight="1">
      <c r="A805" s="62"/>
      <c r="B805" s="62"/>
      <c r="C805" s="190"/>
      <c r="D805" s="190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62"/>
      <c r="CS805" s="62"/>
      <c r="CT805" s="62"/>
      <c r="CU805" s="62"/>
      <c r="CV805" s="62"/>
      <c r="CW805" s="62"/>
      <c r="CX805" s="62"/>
      <c r="CY805" s="62"/>
      <c r="CZ805" s="62"/>
      <c r="DA805" s="62"/>
      <c r="DB805" s="62"/>
      <c r="DC805" s="62"/>
      <c r="DD805" s="62"/>
      <c r="DE805" s="62"/>
      <c r="DF805" s="62"/>
      <c r="DG805" s="62"/>
      <c r="DH805" s="62"/>
      <c r="DI805" s="62"/>
      <c r="DJ805" s="62"/>
      <c r="DK805" s="62"/>
      <c r="DL805" s="62"/>
      <c r="DM805" s="62"/>
      <c r="DN805" s="62"/>
      <c r="DO805" s="62"/>
      <c r="DP805" s="62"/>
      <c r="DQ805" s="62"/>
      <c r="DR805" s="62"/>
      <c r="DS805" s="62"/>
      <c r="DT805" s="62"/>
      <c r="DU805" s="62"/>
    </row>
    <row r="806" ht="18.75" customHeight="1">
      <c r="A806" s="62"/>
      <c r="B806" s="62"/>
      <c r="C806" s="190"/>
      <c r="D806" s="190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2"/>
      <c r="DB806" s="62"/>
      <c r="DC806" s="62"/>
      <c r="DD806" s="62"/>
      <c r="DE806" s="62"/>
      <c r="DF806" s="62"/>
      <c r="DG806" s="62"/>
      <c r="DH806" s="62"/>
      <c r="DI806" s="62"/>
      <c r="DJ806" s="62"/>
      <c r="DK806" s="62"/>
      <c r="DL806" s="62"/>
      <c r="DM806" s="62"/>
      <c r="DN806" s="62"/>
      <c r="DO806" s="62"/>
      <c r="DP806" s="62"/>
      <c r="DQ806" s="62"/>
      <c r="DR806" s="62"/>
      <c r="DS806" s="62"/>
      <c r="DT806" s="62"/>
      <c r="DU806" s="62"/>
    </row>
    <row r="807" ht="18.75" customHeight="1">
      <c r="A807" s="62"/>
      <c r="B807" s="62"/>
      <c r="C807" s="190"/>
      <c r="D807" s="190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2"/>
      <c r="DT807" s="62"/>
      <c r="DU807" s="62"/>
    </row>
    <row r="808" ht="18.75" customHeight="1">
      <c r="A808" s="62"/>
      <c r="B808" s="62"/>
      <c r="C808" s="190"/>
      <c r="D808" s="190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2"/>
      <c r="DT808" s="62"/>
      <c r="DU808" s="62"/>
    </row>
    <row r="809" ht="18.75" customHeight="1">
      <c r="A809" s="62"/>
      <c r="B809" s="62"/>
      <c r="C809" s="190"/>
      <c r="D809" s="190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62"/>
      <c r="CS809" s="62"/>
      <c r="CT809" s="62"/>
      <c r="CU809" s="62"/>
      <c r="CV809" s="62"/>
      <c r="CW809" s="62"/>
      <c r="CX809" s="62"/>
      <c r="CY809" s="62"/>
      <c r="CZ809" s="62"/>
      <c r="DA809" s="62"/>
      <c r="DB809" s="62"/>
      <c r="DC809" s="62"/>
      <c r="DD809" s="62"/>
      <c r="DE809" s="62"/>
      <c r="DF809" s="62"/>
      <c r="DG809" s="62"/>
      <c r="DH809" s="62"/>
      <c r="DI809" s="62"/>
      <c r="DJ809" s="62"/>
      <c r="DK809" s="62"/>
      <c r="DL809" s="62"/>
      <c r="DM809" s="62"/>
      <c r="DN809" s="62"/>
      <c r="DO809" s="62"/>
      <c r="DP809" s="62"/>
      <c r="DQ809" s="62"/>
      <c r="DR809" s="62"/>
      <c r="DS809" s="62"/>
      <c r="DT809" s="62"/>
      <c r="DU809" s="62"/>
    </row>
    <row r="810" ht="18.75" customHeight="1">
      <c r="A810" s="62"/>
      <c r="B810" s="62"/>
      <c r="C810" s="190"/>
      <c r="D810" s="190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62"/>
      <c r="CS810" s="62"/>
      <c r="CT810" s="62"/>
      <c r="CU810" s="62"/>
      <c r="CV810" s="62"/>
      <c r="CW810" s="62"/>
      <c r="CX810" s="62"/>
      <c r="CY810" s="62"/>
      <c r="CZ810" s="62"/>
      <c r="DA810" s="62"/>
      <c r="DB810" s="62"/>
      <c r="DC810" s="62"/>
      <c r="DD810" s="62"/>
      <c r="DE810" s="62"/>
      <c r="DF810" s="62"/>
      <c r="DG810" s="62"/>
      <c r="DH810" s="62"/>
      <c r="DI810" s="62"/>
      <c r="DJ810" s="62"/>
      <c r="DK810" s="62"/>
      <c r="DL810" s="62"/>
      <c r="DM810" s="62"/>
      <c r="DN810" s="62"/>
      <c r="DO810" s="62"/>
      <c r="DP810" s="62"/>
      <c r="DQ810" s="62"/>
      <c r="DR810" s="62"/>
      <c r="DS810" s="62"/>
      <c r="DT810" s="62"/>
      <c r="DU810" s="62"/>
    </row>
    <row r="811" ht="18.75" customHeight="1">
      <c r="A811" s="62"/>
      <c r="B811" s="62"/>
      <c r="C811" s="190"/>
      <c r="D811" s="190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62"/>
      <c r="CS811" s="62"/>
      <c r="CT811" s="62"/>
      <c r="CU811" s="62"/>
      <c r="CV811" s="62"/>
      <c r="CW811" s="62"/>
      <c r="CX811" s="62"/>
      <c r="CY811" s="62"/>
      <c r="CZ811" s="62"/>
      <c r="DA811" s="62"/>
      <c r="DB811" s="62"/>
      <c r="DC811" s="62"/>
      <c r="DD811" s="62"/>
      <c r="DE811" s="62"/>
      <c r="DF811" s="62"/>
      <c r="DG811" s="62"/>
      <c r="DH811" s="62"/>
      <c r="DI811" s="62"/>
      <c r="DJ811" s="62"/>
      <c r="DK811" s="62"/>
      <c r="DL811" s="62"/>
      <c r="DM811" s="62"/>
      <c r="DN811" s="62"/>
      <c r="DO811" s="62"/>
      <c r="DP811" s="62"/>
      <c r="DQ811" s="62"/>
      <c r="DR811" s="62"/>
      <c r="DS811" s="62"/>
      <c r="DT811" s="62"/>
      <c r="DU811" s="62"/>
    </row>
    <row r="812" ht="18.75" customHeight="1">
      <c r="A812" s="62"/>
      <c r="B812" s="62"/>
      <c r="C812" s="190"/>
      <c r="D812" s="190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62"/>
      <c r="CS812" s="62"/>
      <c r="CT812" s="62"/>
      <c r="CU812" s="62"/>
      <c r="CV812" s="62"/>
      <c r="CW812" s="62"/>
      <c r="CX812" s="62"/>
      <c r="CY812" s="62"/>
      <c r="CZ812" s="62"/>
      <c r="DA812" s="62"/>
      <c r="DB812" s="62"/>
      <c r="DC812" s="62"/>
      <c r="DD812" s="62"/>
      <c r="DE812" s="62"/>
      <c r="DF812" s="62"/>
      <c r="DG812" s="62"/>
      <c r="DH812" s="62"/>
      <c r="DI812" s="62"/>
      <c r="DJ812" s="62"/>
      <c r="DK812" s="62"/>
      <c r="DL812" s="62"/>
      <c r="DM812" s="62"/>
      <c r="DN812" s="62"/>
      <c r="DO812" s="62"/>
      <c r="DP812" s="62"/>
      <c r="DQ812" s="62"/>
      <c r="DR812" s="62"/>
      <c r="DS812" s="62"/>
      <c r="DT812" s="62"/>
      <c r="DU812" s="62"/>
    </row>
    <row r="813" ht="18.75" customHeight="1">
      <c r="A813" s="62"/>
      <c r="B813" s="62"/>
      <c r="C813" s="190"/>
      <c r="D813" s="190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62"/>
      <c r="CS813" s="62"/>
      <c r="CT813" s="62"/>
      <c r="CU813" s="62"/>
      <c r="CV813" s="62"/>
      <c r="CW813" s="62"/>
      <c r="CX813" s="62"/>
      <c r="CY813" s="62"/>
      <c r="CZ813" s="62"/>
      <c r="DA813" s="62"/>
      <c r="DB813" s="62"/>
      <c r="DC813" s="62"/>
      <c r="DD813" s="62"/>
      <c r="DE813" s="62"/>
      <c r="DF813" s="62"/>
      <c r="DG813" s="62"/>
      <c r="DH813" s="62"/>
      <c r="DI813" s="62"/>
      <c r="DJ813" s="62"/>
      <c r="DK813" s="62"/>
      <c r="DL813" s="62"/>
      <c r="DM813" s="62"/>
      <c r="DN813" s="62"/>
      <c r="DO813" s="62"/>
      <c r="DP813" s="62"/>
      <c r="DQ813" s="62"/>
      <c r="DR813" s="62"/>
      <c r="DS813" s="62"/>
      <c r="DT813" s="62"/>
      <c r="DU813" s="62"/>
    </row>
    <row r="814" ht="18.75" customHeight="1">
      <c r="A814" s="62"/>
      <c r="B814" s="62"/>
      <c r="C814" s="190"/>
      <c r="D814" s="190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2"/>
      <c r="DB814" s="62"/>
      <c r="DC814" s="62"/>
      <c r="DD814" s="62"/>
      <c r="DE814" s="62"/>
      <c r="DF814" s="62"/>
      <c r="DG814" s="62"/>
      <c r="DH814" s="62"/>
      <c r="DI814" s="62"/>
      <c r="DJ814" s="62"/>
      <c r="DK814" s="62"/>
      <c r="DL814" s="62"/>
      <c r="DM814" s="62"/>
      <c r="DN814" s="62"/>
      <c r="DO814" s="62"/>
      <c r="DP814" s="62"/>
      <c r="DQ814" s="62"/>
      <c r="DR814" s="62"/>
      <c r="DS814" s="62"/>
      <c r="DT814" s="62"/>
      <c r="DU814" s="62"/>
    </row>
    <row r="815" ht="18.75" customHeight="1">
      <c r="A815" s="62"/>
      <c r="B815" s="62"/>
      <c r="C815" s="190"/>
      <c r="D815" s="190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/>
      <c r="DN815" s="62"/>
      <c r="DO815" s="62"/>
      <c r="DP815" s="62"/>
      <c r="DQ815" s="62"/>
      <c r="DR815" s="62"/>
      <c r="DS815" s="62"/>
      <c r="DT815" s="62"/>
      <c r="DU815" s="62"/>
    </row>
    <row r="816" ht="18.75" customHeight="1">
      <c r="A816" s="62"/>
      <c r="B816" s="62"/>
      <c r="C816" s="190"/>
      <c r="D816" s="190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2"/>
      <c r="DB816" s="62"/>
      <c r="DC816" s="62"/>
      <c r="DD816" s="62"/>
      <c r="DE816" s="62"/>
      <c r="DF816" s="62"/>
      <c r="DG816" s="62"/>
      <c r="DH816" s="62"/>
      <c r="DI816" s="62"/>
      <c r="DJ816" s="62"/>
      <c r="DK816" s="62"/>
      <c r="DL816" s="62"/>
      <c r="DM816" s="62"/>
      <c r="DN816" s="62"/>
      <c r="DO816" s="62"/>
      <c r="DP816" s="62"/>
      <c r="DQ816" s="62"/>
      <c r="DR816" s="62"/>
      <c r="DS816" s="62"/>
      <c r="DT816" s="62"/>
      <c r="DU816" s="62"/>
    </row>
    <row r="817" ht="18.75" customHeight="1">
      <c r="A817" s="62"/>
      <c r="B817" s="62"/>
      <c r="C817" s="190"/>
      <c r="D817" s="190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62"/>
      <c r="CS817" s="62"/>
      <c r="CT817" s="62"/>
      <c r="CU817" s="62"/>
      <c r="CV817" s="62"/>
      <c r="CW817" s="62"/>
      <c r="CX817" s="62"/>
      <c r="CY817" s="62"/>
      <c r="CZ817" s="62"/>
      <c r="DA817" s="62"/>
      <c r="DB817" s="62"/>
      <c r="DC817" s="62"/>
      <c r="DD817" s="62"/>
      <c r="DE817" s="62"/>
      <c r="DF817" s="62"/>
      <c r="DG817" s="62"/>
      <c r="DH817" s="62"/>
      <c r="DI817" s="62"/>
      <c r="DJ817" s="62"/>
      <c r="DK817" s="62"/>
      <c r="DL817" s="62"/>
      <c r="DM817" s="62"/>
      <c r="DN817" s="62"/>
      <c r="DO817" s="62"/>
      <c r="DP817" s="62"/>
      <c r="DQ817" s="62"/>
      <c r="DR817" s="62"/>
      <c r="DS817" s="62"/>
      <c r="DT817" s="62"/>
      <c r="DU817" s="62"/>
    </row>
    <row r="818" ht="18.75" customHeight="1">
      <c r="A818" s="62"/>
      <c r="B818" s="62"/>
      <c r="C818" s="190"/>
      <c r="D818" s="190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62"/>
      <c r="CS818" s="62"/>
      <c r="CT818" s="62"/>
      <c r="CU818" s="62"/>
      <c r="CV818" s="62"/>
      <c r="CW818" s="62"/>
      <c r="CX818" s="62"/>
      <c r="CY818" s="62"/>
      <c r="CZ818" s="62"/>
      <c r="DA818" s="62"/>
      <c r="DB818" s="62"/>
      <c r="DC818" s="62"/>
      <c r="DD818" s="62"/>
      <c r="DE818" s="62"/>
      <c r="DF818" s="62"/>
      <c r="DG818" s="62"/>
      <c r="DH818" s="62"/>
      <c r="DI818" s="62"/>
      <c r="DJ818" s="62"/>
      <c r="DK818" s="62"/>
      <c r="DL818" s="62"/>
      <c r="DM818" s="62"/>
      <c r="DN818" s="62"/>
      <c r="DO818" s="62"/>
      <c r="DP818" s="62"/>
      <c r="DQ818" s="62"/>
      <c r="DR818" s="62"/>
      <c r="DS818" s="62"/>
      <c r="DT818" s="62"/>
      <c r="DU818" s="62"/>
    </row>
    <row r="819" ht="18.75" customHeight="1">
      <c r="A819" s="62"/>
      <c r="B819" s="62"/>
      <c r="C819" s="190"/>
      <c r="D819" s="190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2"/>
      <c r="DB819" s="62"/>
      <c r="DC819" s="62"/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2"/>
      <c r="DT819" s="62"/>
      <c r="DU819" s="62"/>
    </row>
    <row r="820" ht="18.75" customHeight="1">
      <c r="A820" s="62"/>
      <c r="B820" s="62"/>
      <c r="C820" s="190"/>
      <c r="D820" s="190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62"/>
      <c r="CS820" s="62"/>
      <c r="CT820" s="62"/>
      <c r="CU820" s="62"/>
      <c r="CV820" s="62"/>
      <c r="CW820" s="62"/>
      <c r="CX820" s="62"/>
      <c r="CY820" s="62"/>
      <c r="CZ820" s="62"/>
      <c r="DA820" s="62"/>
      <c r="DB820" s="62"/>
      <c r="DC820" s="62"/>
      <c r="DD820" s="62"/>
      <c r="DE820" s="62"/>
      <c r="DF820" s="62"/>
      <c r="DG820" s="62"/>
      <c r="DH820" s="62"/>
      <c r="DI820" s="62"/>
      <c r="DJ820" s="62"/>
      <c r="DK820" s="62"/>
      <c r="DL820" s="62"/>
      <c r="DM820" s="62"/>
      <c r="DN820" s="62"/>
      <c r="DO820" s="62"/>
      <c r="DP820" s="62"/>
      <c r="DQ820" s="62"/>
      <c r="DR820" s="62"/>
      <c r="DS820" s="62"/>
      <c r="DT820" s="62"/>
      <c r="DU820" s="62"/>
    </row>
    <row r="821" ht="18.75" customHeight="1">
      <c r="A821" s="62"/>
      <c r="B821" s="62"/>
      <c r="C821" s="190"/>
      <c r="D821" s="190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62"/>
      <c r="CS821" s="62"/>
      <c r="CT821" s="62"/>
      <c r="CU821" s="62"/>
      <c r="CV821" s="62"/>
      <c r="CW821" s="62"/>
      <c r="CX821" s="62"/>
      <c r="CY821" s="62"/>
      <c r="CZ821" s="62"/>
      <c r="DA821" s="62"/>
      <c r="DB821" s="62"/>
      <c r="DC821" s="62"/>
      <c r="DD821" s="62"/>
      <c r="DE821" s="62"/>
      <c r="DF821" s="62"/>
      <c r="DG821" s="62"/>
      <c r="DH821" s="62"/>
      <c r="DI821" s="62"/>
      <c r="DJ821" s="62"/>
      <c r="DK821" s="62"/>
      <c r="DL821" s="62"/>
      <c r="DM821" s="62"/>
      <c r="DN821" s="62"/>
      <c r="DO821" s="62"/>
      <c r="DP821" s="62"/>
      <c r="DQ821" s="62"/>
      <c r="DR821" s="62"/>
      <c r="DS821" s="62"/>
      <c r="DT821" s="62"/>
      <c r="DU821" s="62"/>
    </row>
    <row r="822" ht="18.75" customHeight="1">
      <c r="A822" s="62"/>
      <c r="B822" s="62"/>
      <c r="C822" s="190"/>
      <c r="D822" s="190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62"/>
      <c r="CS822" s="62"/>
      <c r="CT822" s="62"/>
      <c r="CU822" s="62"/>
      <c r="CV822" s="62"/>
      <c r="CW822" s="62"/>
      <c r="CX822" s="62"/>
      <c r="CY822" s="62"/>
      <c r="CZ822" s="62"/>
      <c r="DA822" s="62"/>
      <c r="DB822" s="62"/>
      <c r="DC822" s="62"/>
      <c r="DD822" s="62"/>
      <c r="DE822" s="62"/>
      <c r="DF822" s="62"/>
      <c r="DG822" s="62"/>
      <c r="DH822" s="62"/>
      <c r="DI822" s="62"/>
      <c r="DJ822" s="62"/>
      <c r="DK822" s="62"/>
      <c r="DL822" s="62"/>
      <c r="DM822" s="62"/>
      <c r="DN822" s="62"/>
      <c r="DO822" s="62"/>
      <c r="DP822" s="62"/>
      <c r="DQ822" s="62"/>
      <c r="DR822" s="62"/>
      <c r="DS822" s="62"/>
      <c r="DT822" s="62"/>
      <c r="DU822" s="62"/>
    </row>
    <row r="823" ht="18.75" customHeight="1">
      <c r="A823" s="62"/>
      <c r="B823" s="62"/>
      <c r="C823" s="190"/>
      <c r="D823" s="190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62"/>
      <c r="CS823" s="62"/>
      <c r="CT823" s="62"/>
      <c r="CU823" s="62"/>
      <c r="CV823" s="62"/>
      <c r="CW823" s="62"/>
      <c r="CX823" s="62"/>
      <c r="CY823" s="62"/>
      <c r="CZ823" s="62"/>
      <c r="DA823" s="62"/>
      <c r="DB823" s="62"/>
      <c r="DC823" s="62"/>
      <c r="DD823" s="62"/>
      <c r="DE823" s="62"/>
      <c r="DF823" s="62"/>
      <c r="DG823" s="62"/>
      <c r="DH823" s="62"/>
      <c r="DI823" s="62"/>
      <c r="DJ823" s="62"/>
      <c r="DK823" s="62"/>
      <c r="DL823" s="62"/>
      <c r="DM823" s="62"/>
      <c r="DN823" s="62"/>
      <c r="DO823" s="62"/>
      <c r="DP823" s="62"/>
      <c r="DQ823" s="62"/>
      <c r="DR823" s="62"/>
      <c r="DS823" s="62"/>
      <c r="DT823" s="62"/>
      <c r="DU823" s="62"/>
    </row>
    <row r="824" ht="18.75" customHeight="1">
      <c r="A824" s="62"/>
      <c r="B824" s="62"/>
      <c r="C824" s="190"/>
      <c r="D824" s="190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62"/>
      <c r="DK824" s="62"/>
      <c r="DL824" s="62"/>
      <c r="DM824" s="62"/>
      <c r="DN824" s="62"/>
      <c r="DO824" s="62"/>
      <c r="DP824" s="62"/>
      <c r="DQ824" s="62"/>
      <c r="DR824" s="62"/>
      <c r="DS824" s="62"/>
      <c r="DT824" s="62"/>
      <c r="DU824" s="62"/>
    </row>
    <row r="825" ht="18.75" customHeight="1">
      <c r="A825" s="62"/>
      <c r="B825" s="62"/>
      <c r="C825" s="190"/>
      <c r="D825" s="190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62"/>
      <c r="CS825" s="62"/>
      <c r="CT825" s="62"/>
      <c r="CU825" s="62"/>
      <c r="CV825" s="62"/>
      <c r="CW825" s="62"/>
      <c r="CX825" s="62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62"/>
      <c r="DQ825" s="62"/>
      <c r="DR825" s="62"/>
      <c r="DS825" s="62"/>
      <c r="DT825" s="62"/>
      <c r="DU825" s="62"/>
    </row>
    <row r="826" ht="18.75" customHeight="1">
      <c r="A826" s="62"/>
      <c r="B826" s="62"/>
      <c r="C826" s="190"/>
      <c r="D826" s="190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62"/>
      <c r="CS826" s="62"/>
      <c r="CT826" s="62"/>
      <c r="CU826" s="62"/>
      <c r="CV826" s="62"/>
      <c r="CW826" s="62"/>
      <c r="CX826" s="62"/>
      <c r="CY826" s="62"/>
      <c r="CZ826" s="62"/>
      <c r="DA826" s="62"/>
      <c r="DB826" s="62"/>
      <c r="DC826" s="62"/>
      <c r="DD826" s="62"/>
      <c r="DE826" s="62"/>
      <c r="DF826" s="62"/>
      <c r="DG826" s="62"/>
      <c r="DH826" s="62"/>
      <c r="DI826" s="62"/>
      <c r="DJ826" s="62"/>
      <c r="DK826" s="62"/>
      <c r="DL826" s="62"/>
      <c r="DM826" s="62"/>
      <c r="DN826" s="62"/>
      <c r="DO826" s="62"/>
      <c r="DP826" s="62"/>
      <c r="DQ826" s="62"/>
      <c r="DR826" s="62"/>
      <c r="DS826" s="62"/>
      <c r="DT826" s="62"/>
      <c r="DU826" s="62"/>
    </row>
    <row r="827" ht="18.75" customHeight="1">
      <c r="A827" s="62"/>
      <c r="B827" s="62"/>
      <c r="C827" s="190"/>
      <c r="D827" s="190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62"/>
      <c r="CS827" s="62"/>
      <c r="CT827" s="62"/>
      <c r="CU827" s="62"/>
      <c r="CV827" s="62"/>
      <c r="CW827" s="62"/>
      <c r="CX827" s="62"/>
      <c r="CY827" s="62"/>
      <c r="CZ827" s="62"/>
      <c r="DA827" s="62"/>
      <c r="DB827" s="62"/>
      <c r="DC827" s="62"/>
      <c r="DD827" s="62"/>
      <c r="DE827" s="62"/>
      <c r="DF827" s="62"/>
      <c r="DG827" s="62"/>
      <c r="DH827" s="62"/>
      <c r="DI827" s="62"/>
      <c r="DJ827" s="62"/>
      <c r="DK827" s="62"/>
      <c r="DL827" s="62"/>
      <c r="DM827" s="62"/>
      <c r="DN827" s="62"/>
      <c r="DO827" s="62"/>
      <c r="DP827" s="62"/>
      <c r="DQ827" s="62"/>
      <c r="DR827" s="62"/>
      <c r="DS827" s="62"/>
      <c r="DT827" s="62"/>
      <c r="DU827" s="62"/>
    </row>
    <row r="828" ht="18.75" customHeight="1">
      <c r="A828" s="62"/>
      <c r="B828" s="62"/>
      <c r="C828" s="190"/>
      <c r="D828" s="190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/>
      <c r="DN828" s="62"/>
      <c r="DO828" s="62"/>
      <c r="DP828" s="62"/>
      <c r="DQ828" s="62"/>
      <c r="DR828" s="62"/>
      <c r="DS828" s="62"/>
      <c r="DT828" s="62"/>
      <c r="DU828" s="62"/>
    </row>
    <row r="829" ht="18.75" customHeight="1">
      <c r="A829" s="62"/>
      <c r="B829" s="62"/>
      <c r="C829" s="190"/>
      <c r="D829" s="190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2"/>
      <c r="DB829" s="62"/>
      <c r="DC829" s="62"/>
      <c r="DD829" s="62"/>
      <c r="DE829" s="62"/>
      <c r="DF829" s="62"/>
      <c r="DG829" s="62"/>
      <c r="DH829" s="62"/>
      <c r="DI829" s="62"/>
      <c r="DJ829" s="62"/>
      <c r="DK829" s="62"/>
      <c r="DL829" s="62"/>
      <c r="DM829" s="62"/>
      <c r="DN829" s="62"/>
      <c r="DO829" s="62"/>
      <c r="DP829" s="62"/>
      <c r="DQ829" s="62"/>
      <c r="DR829" s="62"/>
      <c r="DS829" s="62"/>
      <c r="DT829" s="62"/>
      <c r="DU829" s="62"/>
    </row>
    <row r="830" ht="18.75" customHeight="1">
      <c r="A830" s="62"/>
      <c r="B830" s="62"/>
      <c r="C830" s="190"/>
      <c r="D830" s="190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62"/>
      <c r="CS830" s="62"/>
      <c r="CT830" s="62"/>
      <c r="CU830" s="62"/>
      <c r="CV830" s="62"/>
      <c r="CW830" s="62"/>
      <c r="CX830" s="62"/>
      <c r="CY830" s="62"/>
      <c r="CZ830" s="62"/>
      <c r="DA830" s="62"/>
      <c r="DB830" s="62"/>
      <c r="DC830" s="62"/>
      <c r="DD830" s="62"/>
      <c r="DE830" s="62"/>
      <c r="DF830" s="62"/>
      <c r="DG830" s="62"/>
      <c r="DH830" s="62"/>
      <c r="DI830" s="62"/>
      <c r="DJ830" s="62"/>
      <c r="DK830" s="62"/>
      <c r="DL830" s="62"/>
      <c r="DM830" s="62"/>
      <c r="DN830" s="62"/>
      <c r="DO830" s="62"/>
      <c r="DP830" s="62"/>
      <c r="DQ830" s="62"/>
      <c r="DR830" s="62"/>
      <c r="DS830" s="62"/>
      <c r="DT830" s="62"/>
      <c r="DU830" s="62"/>
    </row>
    <row r="831" ht="18.75" customHeight="1">
      <c r="A831" s="62"/>
      <c r="B831" s="62"/>
      <c r="C831" s="190"/>
      <c r="D831" s="190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62"/>
      <c r="CS831" s="62"/>
      <c r="CT831" s="62"/>
      <c r="CU831" s="62"/>
      <c r="CV831" s="62"/>
      <c r="CW831" s="62"/>
      <c r="CX831" s="62"/>
      <c r="CY831" s="62"/>
      <c r="CZ831" s="62"/>
      <c r="DA831" s="62"/>
      <c r="DB831" s="62"/>
      <c r="DC831" s="62"/>
      <c r="DD831" s="62"/>
      <c r="DE831" s="62"/>
      <c r="DF831" s="62"/>
      <c r="DG831" s="62"/>
      <c r="DH831" s="62"/>
      <c r="DI831" s="62"/>
      <c r="DJ831" s="62"/>
      <c r="DK831" s="62"/>
      <c r="DL831" s="62"/>
      <c r="DM831" s="62"/>
      <c r="DN831" s="62"/>
      <c r="DO831" s="62"/>
      <c r="DP831" s="62"/>
      <c r="DQ831" s="62"/>
      <c r="DR831" s="62"/>
      <c r="DS831" s="62"/>
      <c r="DT831" s="62"/>
      <c r="DU831" s="62"/>
    </row>
    <row r="832" ht="18.75" customHeight="1">
      <c r="A832" s="62"/>
      <c r="B832" s="62"/>
      <c r="C832" s="190"/>
      <c r="D832" s="190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62"/>
      <c r="CS832" s="62"/>
      <c r="CT832" s="62"/>
      <c r="CU832" s="62"/>
      <c r="CV832" s="62"/>
      <c r="CW832" s="62"/>
      <c r="CX832" s="62"/>
      <c r="CY832" s="62"/>
      <c r="CZ832" s="62"/>
      <c r="DA832" s="62"/>
      <c r="DB832" s="62"/>
      <c r="DC832" s="62"/>
      <c r="DD832" s="62"/>
      <c r="DE832" s="62"/>
      <c r="DF832" s="62"/>
      <c r="DG832" s="62"/>
      <c r="DH832" s="62"/>
      <c r="DI832" s="62"/>
      <c r="DJ832" s="62"/>
      <c r="DK832" s="62"/>
      <c r="DL832" s="62"/>
      <c r="DM832" s="62"/>
      <c r="DN832" s="62"/>
      <c r="DO832" s="62"/>
      <c r="DP832" s="62"/>
      <c r="DQ832" s="62"/>
      <c r="DR832" s="62"/>
      <c r="DS832" s="62"/>
      <c r="DT832" s="62"/>
      <c r="DU832" s="62"/>
    </row>
    <row r="833" ht="18.75" customHeight="1">
      <c r="A833" s="62"/>
      <c r="B833" s="62"/>
      <c r="C833" s="190"/>
      <c r="D833" s="190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62"/>
      <c r="CS833" s="62"/>
      <c r="CT833" s="62"/>
      <c r="CU833" s="62"/>
      <c r="CV833" s="62"/>
      <c r="CW833" s="62"/>
      <c r="CX833" s="62"/>
      <c r="CY833" s="62"/>
      <c r="CZ833" s="62"/>
      <c r="DA833" s="62"/>
      <c r="DB833" s="62"/>
      <c r="DC833" s="62"/>
      <c r="DD833" s="62"/>
      <c r="DE833" s="62"/>
      <c r="DF833" s="62"/>
      <c r="DG833" s="62"/>
      <c r="DH833" s="62"/>
      <c r="DI833" s="62"/>
      <c r="DJ833" s="62"/>
      <c r="DK833" s="62"/>
      <c r="DL833" s="62"/>
      <c r="DM833" s="62"/>
      <c r="DN833" s="62"/>
      <c r="DO833" s="62"/>
      <c r="DP833" s="62"/>
      <c r="DQ833" s="62"/>
      <c r="DR833" s="62"/>
      <c r="DS833" s="62"/>
      <c r="DT833" s="62"/>
      <c r="DU833" s="62"/>
    </row>
    <row r="834" ht="18.75" customHeight="1">
      <c r="A834" s="62"/>
      <c r="B834" s="62"/>
      <c r="C834" s="190"/>
      <c r="D834" s="190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62"/>
      <c r="CS834" s="62"/>
      <c r="CT834" s="62"/>
      <c r="CU834" s="62"/>
      <c r="CV834" s="62"/>
      <c r="CW834" s="62"/>
      <c r="CX834" s="62"/>
      <c r="CY834" s="62"/>
      <c r="CZ834" s="62"/>
      <c r="DA834" s="62"/>
      <c r="DB834" s="62"/>
      <c r="DC834" s="62"/>
      <c r="DD834" s="62"/>
      <c r="DE834" s="62"/>
      <c r="DF834" s="62"/>
      <c r="DG834" s="62"/>
      <c r="DH834" s="62"/>
      <c r="DI834" s="62"/>
      <c r="DJ834" s="62"/>
      <c r="DK834" s="62"/>
      <c r="DL834" s="62"/>
      <c r="DM834" s="62"/>
      <c r="DN834" s="62"/>
      <c r="DO834" s="62"/>
      <c r="DP834" s="62"/>
      <c r="DQ834" s="62"/>
      <c r="DR834" s="62"/>
      <c r="DS834" s="62"/>
      <c r="DT834" s="62"/>
      <c r="DU834" s="62"/>
    </row>
    <row r="835" ht="18.75" customHeight="1">
      <c r="A835" s="62"/>
      <c r="B835" s="62"/>
      <c r="C835" s="190"/>
      <c r="D835" s="190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2"/>
      <c r="DB835" s="62"/>
      <c r="DC835" s="62"/>
      <c r="DD835" s="62"/>
      <c r="DE835" s="62"/>
      <c r="DF835" s="62"/>
      <c r="DG835" s="62"/>
      <c r="DH835" s="62"/>
      <c r="DI835" s="62"/>
      <c r="DJ835" s="62"/>
      <c r="DK835" s="62"/>
      <c r="DL835" s="62"/>
      <c r="DM835" s="62"/>
      <c r="DN835" s="62"/>
      <c r="DO835" s="62"/>
      <c r="DP835" s="62"/>
      <c r="DQ835" s="62"/>
      <c r="DR835" s="62"/>
      <c r="DS835" s="62"/>
      <c r="DT835" s="62"/>
      <c r="DU835" s="62"/>
    </row>
    <row r="836" ht="18.75" customHeight="1">
      <c r="A836" s="62"/>
      <c r="B836" s="62"/>
      <c r="C836" s="190"/>
      <c r="D836" s="190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2"/>
      <c r="DB836" s="62"/>
      <c r="DC836" s="62"/>
      <c r="DD836" s="62"/>
      <c r="DE836" s="62"/>
      <c r="DF836" s="62"/>
      <c r="DG836" s="62"/>
      <c r="DH836" s="62"/>
      <c r="DI836" s="62"/>
      <c r="DJ836" s="62"/>
      <c r="DK836" s="62"/>
      <c r="DL836" s="62"/>
      <c r="DM836" s="62"/>
      <c r="DN836" s="62"/>
      <c r="DO836" s="62"/>
      <c r="DP836" s="62"/>
      <c r="DQ836" s="62"/>
      <c r="DR836" s="62"/>
      <c r="DS836" s="62"/>
      <c r="DT836" s="62"/>
      <c r="DU836" s="62"/>
    </row>
    <row r="837" ht="18.75" customHeight="1">
      <c r="A837" s="62"/>
      <c r="B837" s="62"/>
      <c r="C837" s="190"/>
      <c r="D837" s="190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62"/>
      <c r="DQ837" s="62"/>
      <c r="DR837" s="62"/>
      <c r="DS837" s="62"/>
      <c r="DT837" s="62"/>
      <c r="DU837" s="62"/>
    </row>
    <row r="838" ht="18.75" customHeight="1">
      <c r="A838" s="62"/>
      <c r="B838" s="62"/>
      <c r="C838" s="190"/>
      <c r="D838" s="190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62"/>
      <c r="CS838" s="62"/>
      <c r="CT838" s="62"/>
      <c r="CU838" s="62"/>
      <c r="CV838" s="62"/>
      <c r="CW838" s="62"/>
      <c r="CX838" s="62"/>
      <c r="CY838" s="62"/>
      <c r="CZ838" s="62"/>
      <c r="DA838" s="62"/>
      <c r="DB838" s="62"/>
      <c r="DC838" s="62"/>
      <c r="DD838" s="62"/>
      <c r="DE838" s="62"/>
      <c r="DF838" s="62"/>
      <c r="DG838" s="62"/>
      <c r="DH838" s="62"/>
      <c r="DI838" s="62"/>
      <c r="DJ838" s="62"/>
      <c r="DK838" s="62"/>
      <c r="DL838" s="62"/>
      <c r="DM838" s="62"/>
      <c r="DN838" s="62"/>
      <c r="DO838" s="62"/>
      <c r="DP838" s="62"/>
      <c r="DQ838" s="62"/>
      <c r="DR838" s="62"/>
      <c r="DS838" s="62"/>
      <c r="DT838" s="62"/>
      <c r="DU838" s="62"/>
    </row>
    <row r="839" ht="18.75" customHeight="1">
      <c r="A839" s="62"/>
      <c r="B839" s="62"/>
      <c r="C839" s="190"/>
      <c r="D839" s="190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62"/>
      <c r="CS839" s="62"/>
      <c r="CT839" s="62"/>
      <c r="CU839" s="62"/>
      <c r="CV839" s="62"/>
      <c r="CW839" s="62"/>
      <c r="CX839" s="62"/>
      <c r="CY839" s="62"/>
      <c r="CZ839" s="62"/>
      <c r="DA839" s="62"/>
      <c r="DB839" s="62"/>
      <c r="DC839" s="62"/>
      <c r="DD839" s="62"/>
      <c r="DE839" s="62"/>
      <c r="DF839" s="62"/>
      <c r="DG839" s="62"/>
      <c r="DH839" s="62"/>
      <c r="DI839" s="62"/>
      <c r="DJ839" s="62"/>
      <c r="DK839" s="62"/>
      <c r="DL839" s="62"/>
      <c r="DM839" s="62"/>
      <c r="DN839" s="62"/>
      <c r="DO839" s="62"/>
      <c r="DP839" s="62"/>
      <c r="DQ839" s="62"/>
      <c r="DR839" s="62"/>
      <c r="DS839" s="62"/>
      <c r="DT839" s="62"/>
      <c r="DU839" s="62"/>
    </row>
    <row r="840" ht="18.75" customHeight="1">
      <c r="A840" s="62"/>
      <c r="B840" s="62"/>
      <c r="C840" s="190"/>
      <c r="D840" s="190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62"/>
      <c r="CS840" s="62"/>
      <c r="CT840" s="62"/>
      <c r="CU840" s="62"/>
      <c r="CV840" s="62"/>
      <c r="CW840" s="62"/>
      <c r="CX840" s="62"/>
      <c r="CY840" s="62"/>
      <c r="CZ840" s="62"/>
      <c r="DA840" s="62"/>
      <c r="DB840" s="62"/>
      <c r="DC840" s="62"/>
      <c r="DD840" s="62"/>
      <c r="DE840" s="62"/>
      <c r="DF840" s="62"/>
      <c r="DG840" s="62"/>
      <c r="DH840" s="62"/>
      <c r="DI840" s="62"/>
      <c r="DJ840" s="62"/>
      <c r="DK840" s="62"/>
      <c r="DL840" s="62"/>
      <c r="DM840" s="62"/>
      <c r="DN840" s="62"/>
      <c r="DO840" s="62"/>
      <c r="DP840" s="62"/>
      <c r="DQ840" s="62"/>
      <c r="DR840" s="62"/>
      <c r="DS840" s="62"/>
      <c r="DT840" s="62"/>
      <c r="DU840" s="62"/>
    </row>
    <row r="841" ht="18.75" customHeight="1">
      <c r="A841" s="62"/>
      <c r="B841" s="62"/>
      <c r="C841" s="190"/>
      <c r="D841" s="190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62"/>
      <c r="CS841" s="62"/>
      <c r="CT841" s="62"/>
      <c r="CU841" s="62"/>
      <c r="CV841" s="62"/>
      <c r="CW841" s="62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62"/>
      <c r="DJ841" s="62"/>
      <c r="DK841" s="62"/>
      <c r="DL841" s="62"/>
      <c r="DM841" s="62"/>
      <c r="DN841" s="62"/>
      <c r="DO841" s="62"/>
      <c r="DP841" s="62"/>
      <c r="DQ841" s="62"/>
      <c r="DR841" s="62"/>
      <c r="DS841" s="62"/>
      <c r="DT841" s="62"/>
      <c r="DU841" s="62"/>
    </row>
    <row r="842" ht="18.75" customHeight="1">
      <c r="A842" s="62"/>
      <c r="B842" s="62"/>
      <c r="C842" s="190"/>
      <c r="D842" s="190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62"/>
      <c r="CS842" s="62"/>
      <c r="CT842" s="62"/>
      <c r="CU842" s="62"/>
      <c r="CV842" s="62"/>
      <c r="CW842" s="62"/>
      <c r="CX842" s="62"/>
      <c r="CY842" s="62"/>
      <c r="CZ842" s="62"/>
      <c r="DA842" s="62"/>
      <c r="DB842" s="62"/>
      <c r="DC842" s="62"/>
      <c r="DD842" s="62"/>
      <c r="DE842" s="62"/>
      <c r="DF842" s="62"/>
      <c r="DG842" s="62"/>
      <c r="DH842" s="62"/>
      <c r="DI842" s="62"/>
      <c r="DJ842" s="62"/>
      <c r="DK842" s="62"/>
      <c r="DL842" s="62"/>
      <c r="DM842" s="62"/>
      <c r="DN842" s="62"/>
      <c r="DO842" s="62"/>
      <c r="DP842" s="62"/>
      <c r="DQ842" s="62"/>
      <c r="DR842" s="62"/>
      <c r="DS842" s="62"/>
      <c r="DT842" s="62"/>
      <c r="DU842" s="62"/>
    </row>
    <row r="843" ht="18.75" customHeight="1">
      <c r="A843" s="62"/>
      <c r="B843" s="62"/>
      <c r="C843" s="190"/>
      <c r="D843" s="190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2"/>
      <c r="DB843" s="62"/>
      <c r="DC843" s="62"/>
      <c r="DD843" s="62"/>
      <c r="DE843" s="62"/>
      <c r="DF843" s="62"/>
      <c r="DG843" s="62"/>
      <c r="DH843" s="62"/>
      <c r="DI843" s="62"/>
      <c r="DJ843" s="62"/>
      <c r="DK843" s="62"/>
      <c r="DL843" s="62"/>
      <c r="DM843" s="62"/>
      <c r="DN843" s="62"/>
      <c r="DO843" s="62"/>
      <c r="DP843" s="62"/>
      <c r="DQ843" s="62"/>
      <c r="DR843" s="62"/>
      <c r="DS843" s="62"/>
      <c r="DT843" s="62"/>
      <c r="DU843" s="62"/>
    </row>
    <row r="844" ht="18.75" customHeight="1">
      <c r="A844" s="62"/>
      <c r="B844" s="62"/>
      <c r="C844" s="190"/>
      <c r="D844" s="190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2"/>
      <c r="DB844" s="62"/>
      <c r="DC844" s="62"/>
      <c r="DD844" s="62"/>
      <c r="DE844" s="62"/>
      <c r="DF844" s="62"/>
      <c r="DG844" s="62"/>
      <c r="DH844" s="62"/>
      <c r="DI844" s="62"/>
      <c r="DJ844" s="62"/>
      <c r="DK844" s="62"/>
      <c r="DL844" s="62"/>
      <c r="DM844" s="62"/>
      <c r="DN844" s="62"/>
      <c r="DO844" s="62"/>
      <c r="DP844" s="62"/>
      <c r="DQ844" s="62"/>
      <c r="DR844" s="62"/>
      <c r="DS844" s="62"/>
      <c r="DT844" s="62"/>
      <c r="DU844" s="62"/>
    </row>
    <row r="845" ht="18.75" customHeight="1">
      <c r="A845" s="62"/>
      <c r="B845" s="62"/>
      <c r="C845" s="190"/>
      <c r="D845" s="190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2"/>
      <c r="DB845" s="62"/>
      <c r="DC845" s="62"/>
      <c r="DD845" s="62"/>
      <c r="DE845" s="62"/>
      <c r="DF845" s="62"/>
      <c r="DG845" s="62"/>
      <c r="DH845" s="62"/>
      <c r="DI845" s="62"/>
      <c r="DJ845" s="62"/>
      <c r="DK845" s="62"/>
      <c r="DL845" s="62"/>
      <c r="DM845" s="62"/>
      <c r="DN845" s="62"/>
      <c r="DO845" s="62"/>
      <c r="DP845" s="62"/>
      <c r="DQ845" s="62"/>
      <c r="DR845" s="62"/>
      <c r="DS845" s="62"/>
      <c r="DT845" s="62"/>
      <c r="DU845" s="62"/>
    </row>
    <row r="846" ht="18.75" customHeight="1">
      <c r="A846" s="62"/>
      <c r="B846" s="62"/>
      <c r="C846" s="190"/>
      <c r="D846" s="190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62"/>
      <c r="CS846" s="62"/>
      <c r="CT846" s="62"/>
      <c r="CU846" s="62"/>
      <c r="CV846" s="62"/>
      <c r="CW846" s="62"/>
      <c r="CX846" s="62"/>
      <c r="CY846" s="62"/>
      <c r="CZ846" s="62"/>
      <c r="DA846" s="62"/>
      <c r="DB846" s="62"/>
      <c r="DC846" s="62"/>
      <c r="DD846" s="62"/>
      <c r="DE846" s="62"/>
      <c r="DF846" s="62"/>
      <c r="DG846" s="62"/>
      <c r="DH846" s="62"/>
      <c r="DI846" s="62"/>
      <c r="DJ846" s="62"/>
      <c r="DK846" s="62"/>
      <c r="DL846" s="62"/>
      <c r="DM846" s="62"/>
      <c r="DN846" s="62"/>
      <c r="DO846" s="62"/>
      <c r="DP846" s="62"/>
      <c r="DQ846" s="62"/>
      <c r="DR846" s="62"/>
      <c r="DS846" s="62"/>
      <c r="DT846" s="62"/>
      <c r="DU846" s="62"/>
    </row>
    <row r="847" ht="18.75" customHeight="1">
      <c r="A847" s="62"/>
      <c r="B847" s="62"/>
      <c r="C847" s="190"/>
      <c r="D847" s="190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62"/>
      <c r="CS847" s="62"/>
      <c r="CT847" s="62"/>
      <c r="CU847" s="62"/>
      <c r="CV847" s="62"/>
      <c r="CW847" s="62"/>
      <c r="CX847" s="62"/>
      <c r="CY847" s="62"/>
      <c r="CZ847" s="62"/>
      <c r="DA847" s="62"/>
      <c r="DB847" s="62"/>
      <c r="DC847" s="62"/>
      <c r="DD847" s="62"/>
      <c r="DE847" s="62"/>
      <c r="DF847" s="62"/>
      <c r="DG847" s="62"/>
      <c r="DH847" s="62"/>
      <c r="DI847" s="62"/>
      <c r="DJ847" s="62"/>
      <c r="DK847" s="62"/>
      <c r="DL847" s="62"/>
      <c r="DM847" s="62"/>
      <c r="DN847" s="62"/>
      <c r="DO847" s="62"/>
      <c r="DP847" s="62"/>
      <c r="DQ847" s="62"/>
      <c r="DR847" s="62"/>
      <c r="DS847" s="62"/>
      <c r="DT847" s="62"/>
      <c r="DU847" s="62"/>
    </row>
    <row r="848" ht="18.75" customHeight="1">
      <c r="A848" s="62"/>
      <c r="B848" s="62"/>
      <c r="C848" s="190"/>
      <c r="D848" s="190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62"/>
      <c r="CS848" s="62"/>
      <c r="CT848" s="62"/>
      <c r="CU848" s="62"/>
      <c r="CV848" s="62"/>
      <c r="CW848" s="62"/>
      <c r="CX848" s="62"/>
      <c r="CY848" s="62"/>
      <c r="CZ848" s="62"/>
      <c r="DA848" s="62"/>
      <c r="DB848" s="62"/>
      <c r="DC848" s="62"/>
      <c r="DD848" s="62"/>
      <c r="DE848" s="62"/>
      <c r="DF848" s="62"/>
      <c r="DG848" s="62"/>
      <c r="DH848" s="62"/>
      <c r="DI848" s="62"/>
      <c r="DJ848" s="62"/>
      <c r="DK848" s="62"/>
      <c r="DL848" s="62"/>
      <c r="DM848" s="62"/>
      <c r="DN848" s="62"/>
      <c r="DO848" s="62"/>
      <c r="DP848" s="62"/>
      <c r="DQ848" s="62"/>
      <c r="DR848" s="62"/>
      <c r="DS848" s="62"/>
      <c r="DT848" s="62"/>
      <c r="DU848" s="62"/>
    </row>
    <row r="849" ht="18.75" customHeight="1">
      <c r="A849" s="62"/>
      <c r="B849" s="62"/>
      <c r="C849" s="190"/>
      <c r="D849" s="190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62"/>
      <c r="CS849" s="62"/>
      <c r="CT849" s="62"/>
      <c r="CU849" s="62"/>
      <c r="CV849" s="62"/>
      <c r="CW849" s="62"/>
      <c r="CX849" s="62"/>
      <c r="CY849" s="62"/>
      <c r="CZ849" s="62"/>
      <c r="DA849" s="62"/>
      <c r="DB849" s="62"/>
      <c r="DC849" s="62"/>
      <c r="DD849" s="62"/>
      <c r="DE849" s="62"/>
      <c r="DF849" s="62"/>
      <c r="DG849" s="62"/>
      <c r="DH849" s="62"/>
      <c r="DI849" s="62"/>
      <c r="DJ849" s="62"/>
      <c r="DK849" s="62"/>
      <c r="DL849" s="62"/>
      <c r="DM849" s="62"/>
      <c r="DN849" s="62"/>
      <c r="DO849" s="62"/>
      <c r="DP849" s="62"/>
      <c r="DQ849" s="62"/>
      <c r="DR849" s="62"/>
      <c r="DS849" s="62"/>
      <c r="DT849" s="62"/>
      <c r="DU849" s="62"/>
    </row>
    <row r="850" ht="18.75" customHeight="1">
      <c r="A850" s="62"/>
      <c r="B850" s="62"/>
      <c r="C850" s="190"/>
      <c r="D850" s="190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62"/>
      <c r="CS850" s="62"/>
      <c r="CT850" s="62"/>
      <c r="CU850" s="62"/>
      <c r="CV850" s="62"/>
      <c r="CW850" s="62"/>
      <c r="CX850" s="62"/>
      <c r="CY850" s="62"/>
      <c r="CZ850" s="62"/>
      <c r="DA850" s="62"/>
      <c r="DB850" s="62"/>
      <c r="DC850" s="62"/>
      <c r="DD850" s="62"/>
      <c r="DE850" s="62"/>
      <c r="DF850" s="62"/>
      <c r="DG850" s="62"/>
      <c r="DH850" s="62"/>
      <c r="DI850" s="62"/>
      <c r="DJ850" s="62"/>
      <c r="DK850" s="62"/>
      <c r="DL850" s="62"/>
      <c r="DM850" s="62"/>
      <c r="DN850" s="62"/>
      <c r="DO850" s="62"/>
      <c r="DP850" s="62"/>
      <c r="DQ850" s="62"/>
      <c r="DR850" s="62"/>
      <c r="DS850" s="62"/>
      <c r="DT850" s="62"/>
      <c r="DU850" s="62"/>
    </row>
    <row r="851" ht="18.75" customHeight="1">
      <c r="A851" s="62"/>
      <c r="B851" s="62"/>
      <c r="C851" s="190"/>
      <c r="D851" s="190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62"/>
      <c r="CS851" s="62"/>
      <c r="CT851" s="62"/>
      <c r="CU851" s="62"/>
      <c r="CV851" s="62"/>
      <c r="CW851" s="62"/>
      <c r="CX851" s="62"/>
      <c r="CY851" s="62"/>
      <c r="CZ851" s="62"/>
      <c r="DA851" s="62"/>
      <c r="DB851" s="62"/>
      <c r="DC851" s="62"/>
      <c r="DD851" s="62"/>
      <c r="DE851" s="62"/>
      <c r="DF851" s="62"/>
      <c r="DG851" s="62"/>
      <c r="DH851" s="62"/>
      <c r="DI851" s="62"/>
      <c r="DJ851" s="62"/>
      <c r="DK851" s="62"/>
      <c r="DL851" s="62"/>
      <c r="DM851" s="62"/>
      <c r="DN851" s="62"/>
      <c r="DO851" s="62"/>
      <c r="DP851" s="62"/>
      <c r="DQ851" s="62"/>
      <c r="DR851" s="62"/>
      <c r="DS851" s="62"/>
      <c r="DT851" s="62"/>
      <c r="DU851" s="62"/>
    </row>
    <row r="852" ht="18.75" customHeight="1">
      <c r="A852" s="62"/>
      <c r="B852" s="62"/>
      <c r="C852" s="190"/>
      <c r="D852" s="190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2"/>
      <c r="DB852" s="62"/>
      <c r="DC852" s="62"/>
      <c r="DD852" s="62"/>
      <c r="DE852" s="62"/>
      <c r="DF852" s="62"/>
      <c r="DG852" s="62"/>
      <c r="DH852" s="62"/>
      <c r="DI852" s="62"/>
      <c r="DJ852" s="62"/>
      <c r="DK852" s="62"/>
      <c r="DL852" s="62"/>
      <c r="DM852" s="62"/>
      <c r="DN852" s="62"/>
      <c r="DO852" s="62"/>
      <c r="DP852" s="62"/>
      <c r="DQ852" s="62"/>
      <c r="DR852" s="62"/>
      <c r="DS852" s="62"/>
      <c r="DT852" s="62"/>
      <c r="DU852" s="62"/>
    </row>
    <row r="853" ht="18.75" customHeight="1">
      <c r="A853" s="62"/>
      <c r="B853" s="62"/>
      <c r="C853" s="190"/>
      <c r="D853" s="190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62"/>
      <c r="CS853" s="62"/>
      <c r="CT853" s="62"/>
      <c r="CU853" s="62"/>
      <c r="CV853" s="62"/>
      <c r="CW853" s="62"/>
      <c r="CX853" s="62"/>
      <c r="CY853" s="62"/>
      <c r="CZ853" s="62"/>
      <c r="DA853" s="62"/>
      <c r="DB853" s="62"/>
      <c r="DC853" s="62"/>
      <c r="DD853" s="62"/>
      <c r="DE853" s="62"/>
      <c r="DF853" s="62"/>
      <c r="DG853" s="62"/>
      <c r="DH853" s="62"/>
      <c r="DI853" s="62"/>
      <c r="DJ853" s="62"/>
      <c r="DK853" s="62"/>
      <c r="DL853" s="62"/>
      <c r="DM853" s="62"/>
      <c r="DN853" s="62"/>
      <c r="DO853" s="62"/>
      <c r="DP853" s="62"/>
      <c r="DQ853" s="62"/>
      <c r="DR853" s="62"/>
      <c r="DS853" s="62"/>
      <c r="DT853" s="62"/>
      <c r="DU853" s="62"/>
    </row>
    <row r="854" ht="18.75" customHeight="1">
      <c r="A854" s="62"/>
      <c r="B854" s="62"/>
      <c r="C854" s="190"/>
      <c r="D854" s="190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62"/>
      <c r="CS854" s="62"/>
      <c r="CT854" s="62"/>
      <c r="CU854" s="62"/>
      <c r="CV854" s="62"/>
      <c r="CW854" s="62"/>
      <c r="CX854" s="62"/>
      <c r="CY854" s="62"/>
      <c r="CZ854" s="62"/>
      <c r="DA854" s="62"/>
      <c r="DB854" s="62"/>
      <c r="DC854" s="62"/>
      <c r="DD854" s="62"/>
      <c r="DE854" s="62"/>
      <c r="DF854" s="62"/>
      <c r="DG854" s="62"/>
      <c r="DH854" s="62"/>
      <c r="DI854" s="62"/>
      <c r="DJ854" s="62"/>
      <c r="DK854" s="62"/>
      <c r="DL854" s="62"/>
      <c r="DM854" s="62"/>
      <c r="DN854" s="62"/>
      <c r="DO854" s="62"/>
      <c r="DP854" s="62"/>
      <c r="DQ854" s="62"/>
      <c r="DR854" s="62"/>
      <c r="DS854" s="62"/>
      <c r="DT854" s="62"/>
      <c r="DU854" s="62"/>
    </row>
    <row r="855" ht="18.75" customHeight="1">
      <c r="A855" s="62"/>
      <c r="B855" s="62"/>
      <c r="C855" s="190"/>
      <c r="D855" s="190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62"/>
      <c r="CS855" s="62"/>
      <c r="CT855" s="62"/>
      <c r="CU855" s="62"/>
      <c r="CV855" s="62"/>
      <c r="CW855" s="62"/>
      <c r="CX855" s="62"/>
      <c r="CY855" s="62"/>
      <c r="CZ855" s="62"/>
      <c r="DA855" s="62"/>
      <c r="DB855" s="62"/>
      <c r="DC855" s="62"/>
      <c r="DD855" s="62"/>
      <c r="DE855" s="62"/>
      <c r="DF855" s="62"/>
      <c r="DG855" s="62"/>
      <c r="DH855" s="62"/>
      <c r="DI855" s="62"/>
      <c r="DJ855" s="62"/>
      <c r="DK855" s="62"/>
      <c r="DL855" s="62"/>
      <c r="DM855" s="62"/>
      <c r="DN855" s="62"/>
      <c r="DO855" s="62"/>
      <c r="DP855" s="62"/>
      <c r="DQ855" s="62"/>
      <c r="DR855" s="62"/>
      <c r="DS855" s="62"/>
      <c r="DT855" s="62"/>
      <c r="DU855" s="62"/>
    </row>
    <row r="856" ht="18.75" customHeight="1">
      <c r="A856" s="62"/>
      <c r="B856" s="62"/>
      <c r="C856" s="190"/>
      <c r="D856" s="190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62"/>
      <c r="CS856" s="62"/>
      <c r="CT856" s="62"/>
      <c r="CU856" s="62"/>
      <c r="CV856" s="62"/>
      <c r="CW856" s="62"/>
      <c r="CX856" s="62"/>
      <c r="CY856" s="62"/>
      <c r="CZ856" s="62"/>
      <c r="DA856" s="62"/>
      <c r="DB856" s="62"/>
      <c r="DC856" s="62"/>
      <c r="DD856" s="62"/>
      <c r="DE856" s="62"/>
      <c r="DF856" s="62"/>
      <c r="DG856" s="62"/>
      <c r="DH856" s="62"/>
      <c r="DI856" s="62"/>
      <c r="DJ856" s="62"/>
      <c r="DK856" s="62"/>
      <c r="DL856" s="62"/>
      <c r="DM856" s="62"/>
      <c r="DN856" s="62"/>
      <c r="DO856" s="62"/>
      <c r="DP856" s="62"/>
      <c r="DQ856" s="62"/>
      <c r="DR856" s="62"/>
      <c r="DS856" s="62"/>
      <c r="DT856" s="62"/>
      <c r="DU856" s="62"/>
    </row>
    <row r="857" ht="18.75" customHeight="1">
      <c r="A857" s="62"/>
      <c r="B857" s="62"/>
      <c r="C857" s="190"/>
      <c r="D857" s="190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62"/>
      <c r="CS857" s="62"/>
      <c r="CT857" s="62"/>
      <c r="CU857" s="62"/>
      <c r="CV857" s="62"/>
      <c r="CW857" s="62"/>
      <c r="CX857" s="62"/>
      <c r="CY857" s="62"/>
      <c r="CZ857" s="62"/>
      <c r="DA857" s="62"/>
      <c r="DB857" s="62"/>
      <c r="DC857" s="62"/>
      <c r="DD857" s="62"/>
      <c r="DE857" s="62"/>
      <c r="DF857" s="62"/>
      <c r="DG857" s="62"/>
      <c r="DH857" s="62"/>
      <c r="DI857" s="62"/>
      <c r="DJ857" s="62"/>
      <c r="DK857" s="62"/>
      <c r="DL857" s="62"/>
      <c r="DM857" s="62"/>
      <c r="DN857" s="62"/>
      <c r="DO857" s="62"/>
      <c r="DP857" s="62"/>
      <c r="DQ857" s="62"/>
      <c r="DR857" s="62"/>
      <c r="DS857" s="62"/>
      <c r="DT857" s="62"/>
      <c r="DU857" s="62"/>
    </row>
    <row r="858" ht="18.75" customHeight="1">
      <c r="A858" s="62"/>
      <c r="B858" s="62"/>
      <c r="C858" s="190"/>
      <c r="D858" s="190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62"/>
      <c r="CS858" s="62"/>
      <c r="CT858" s="62"/>
      <c r="CU858" s="62"/>
      <c r="CV858" s="62"/>
      <c r="CW858" s="62"/>
      <c r="CX858" s="62"/>
      <c r="CY858" s="62"/>
      <c r="CZ858" s="62"/>
      <c r="DA858" s="62"/>
      <c r="DB858" s="62"/>
      <c r="DC858" s="62"/>
      <c r="DD858" s="62"/>
      <c r="DE858" s="62"/>
      <c r="DF858" s="62"/>
      <c r="DG858" s="62"/>
      <c r="DH858" s="62"/>
      <c r="DI858" s="62"/>
      <c r="DJ858" s="62"/>
      <c r="DK858" s="62"/>
      <c r="DL858" s="62"/>
      <c r="DM858" s="62"/>
      <c r="DN858" s="62"/>
      <c r="DO858" s="62"/>
      <c r="DP858" s="62"/>
      <c r="DQ858" s="62"/>
      <c r="DR858" s="62"/>
      <c r="DS858" s="62"/>
      <c r="DT858" s="62"/>
      <c r="DU858" s="62"/>
    </row>
    <row r="859" ht="18.75" customHeight="1">
      <c r="A859" s="62"/>
      <c r="B859" s="62"/>
      <c r="C859" s="190"/>
      <c r="D859" s="190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62"/>
      <c r="CS859" s="62"/>
      <c r="CT859" s="62"/>
      <c r="CU859" s="62"/>
      <c r="CV859" s="62"/>
      <c r="CW859" s="62"/>
      <c r="CX859" s="62"/>
      <c r="CY859" s="62"/>
      <c r="CZ859" s="62"/>
      <c r="DA859" s="62"/>
      <c r="DB859" s="62"/>
      <c r="DC859" s="62"/>
      <c r="DD859" s="62"/>
      <c r="DE859" s="62"/>
      <c r="DF859" s="62"/>
      <c r="DG859" s="62"/>
      <c r="DH859" s="62"/>
      <c r="DI859" s="62"/>
      <c r="DJ859" s="62"/>
      <c r="DK859" s="62"/>
      <c r="DL859" s="62"/>
      <c r="DM859" s="62"/>
      <c r="DN859" s="62"/>
      <c r="DO859" s="62"/>
      <c r="DP859" s="62"/>
      <c r="DQ859" s="62"/>
      <c r="DR859" s="62"/>
      <c r="DS859" s="62"/>
      <c r="DT859" s="62"/>
      <c r="DU859" s="62"/>
    </row>
    <row r="860" ht="18.75" customHeight="1">
      <c r="A860" s="62"/>
      <c r="B860" s="62"/>
      <c r="C860" s="190"/>
      <c r="D860" s="190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62"/>
      <c r="CS860" s="62"/>
      <c r="CT860" s="62"/>
      <c r="CU860" s="62"/>
      <c r="CV860" s="62"/>
      <c r="CW860" s="62"/>
      <c r="CX860" s="62"/>
      <c r="CY860" s="62"/>
      <c r="CZ860" s="62"/>
      <c r="DA860" s="62"/>
      <c r="DB860" s="62"/>
      <c r="DC860" s="62"/>
      <c r="DD860" s="62"/>
      <c r="DE860" s="62"/>
      <c r="DF860" s="62"/>
      <c r="DG860" s="62"/>
      <c r="DH860" s="62"/>
      <c r="DI860" s="62"/>
      <c r="DJ860" s="62"/>
      <c r="DK860" s="62"/>
      <c r="DL860" s="62"/>
      <c r="DM860" s="62"/>
      <c r="DN860" s="62"/>
      <c r="DO860" s="62"/>
      <c r="DP860" s="62"/>
      <c r="DQ860" s="62"/>
      <c r="DR860" s="62"/>
      <c r="DS860" s="62"/>
      <c r="DT860" s="62"/>
      <c r="DU860" s="62"/>
    </row>
    <row r="861" ht="18.75" customHeight="1">
      <c r="A861" s="62"/>
      <c r="B861" s="62"/>
      <c r="C861" s="190"/>
      <c r="D861" s="190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62"/>
      <c r="CS861" s="62"/>
      <c r="CT861" s="62"/>
      <c r="CU861" s="62"/>
      <c r="CV861" s="62"/>
      <c r="CW861" s="62"/>
      <c r="CX861" s="62"/>
      <c r="CY861" s="62"/>
      <c r="CZ861" s="62"/>
      <c r="DA861" s="62"/>
      <c r="DB861" s="62"/>
      <c r="DC861" s="62"/>
      <c r="DD861" s="62"/>
      <c r="DE861" s="62"/>
      <c r="DF861" s="62"/>
      <c r="DG861" s="62"/>
      <c r="DH861" s="62"/>
      <c r="DI861" s="62"/>
      <c r="DJ861" s="62"/>
      <c r="DK861" s="62"/>
      <c r="DL861" s="62"/>
      <c r="DM861" s="62"/>
      <c r="DN861" s="62"/>
      <c r="DO861" s="62"/>
      <c r="DP861" s="62"/>
      <c r="DQ861" s="62"/>
      <c r="DR861" s="62"/>
      <c r="DS861" s="62"/>
      <c r="DT861" s="62"/>
      <c r="DU861" s="62"/>
    </row>
    <row r="862" ht="18.75" customHeight="1">
      <c r="A862" s="62"/>
      <c r="B862" s="62"/>
      <c r="C862" s="190"/>
      <c r="D862" s="190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62"/>
      <c r="CS862" s="62"/>
      <c r="CT862" s="62"/>
      <c r="CU862" s="62"/>
      <c r="CV862" s="62"/>
      <c r="CW862" s="62"/>
      <c r="CX862" s="62"/>
      <c r="CY862" s="62"/>
      <c r="CZ862" s="62"/>
      <c r="DA862" s="62"/>
      <c r="DB862" s="62"/>
      <c r="DC862" s="62"/>
      <c r="DD862" s="62"/>
      <c r="DE862" s="62"/>
      <c r="DF862" s="62"/>
      <c r="DG862" s="62"/>
      <c r="DH862" s="62"/>
      <c r="DI862" s="62"/>
      <c r="DJ862" s="62"/>
      <c r="DK862" s="62"/>
      <c r="DL862" s="62"/>
      <c r="DM862" s="62"/>
      <c r="DN862" s="62"/>
      <c r="DO862" s="62"/>
      <c r="DP862" s="62"/>
      <c r="DQ862" s="62"/>
      <c r="DR862" s="62"/>
      <c r="DS862" s="62"/>
      <c r="DT862" s="62"/>
      <c r="DU862" s="62"/>
    </row>
    <row r="863" ht="18.75" customHeight="1">
      <c r="A863" s="62"/>
      <c r="B863" s="62"/>
      <c r="C863" s="190"/>
      <c r="D863" s="190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62"/>
      <c r="CS863" s="62"/>
      <c r="CT863" s="62"/>
      <c r="CU863" s="62"/>
      <c r="CV863" s="62"/>
      <c r="CW863" s="62"/>
      <c r="CX863" s="62"/>
      <c r="CY863" s="62"/>
      <c r="CZ863" s="62"/>
      <c r="DA863" s="62"/>
      <c r="DB863" s="62"/>
      <c r="DC863" s="62"/>
      <c r="DD863" s="62"/>
      <c r="DE863" s="62"/>
      <c r="DF863" s="62"/>
      <c r="DG863" s="62"/>
      <c r="DH863" s="62"/>
      <c r="DI863" s="62"/>
      <c r="DJ863" s="62"/>
      <c r="DK863" s="62"/>
      <c r="DL863" s="62"/>
      <c r="DM863" s="62"/>
      <c r="DN863" s="62"/>
      <c r="DO863" s="62"/>
      <c r="DP863" s="62"/>
      <c r="DQ863" s="62"/>
      <c r="DR863" s="62"/>
      <c r="DS863" s="62"/>
      <c r="DT863" s="62"/>
      <c r="DU863" s="62"/>
    </row>
    <row r="864" ht="18.75" customHeight="1">
      <c r="A864" s="62"/>
      <c r="B864" s="62"/>
      <c r="C864" s="190"/>
      <c r="D864" s="190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2"/>
      <c r="DB864" s="62"/>
      <c r="DC864" s="62"/>
      <c r="DD864" s="62"/>
      <c r="DE864" s="62"/>
      <c r="DF864" s="62"/>
      <c r="DG864" s="62"/>
      <c r="DH864" s="62"/>
      <c r="DI864" s="62"/>
      <c r="DJ864" s="62"/>
      <c r="DK864" s="62"/>
      <c r="DL864" s="62"/>
      <c r="DM864" s="62"/>
      <c r="DN864" s="62"/>
      <c r="DO864" s="62"/>
      <c r="DP864" s="62"/>
      <c r="DQ864" s="62"/>
      <c r="DR864" s="62"/>
      <c r="DS864" s="62"/>
      <c r="DT864" s="62"/>
      <c r="DU864" s="62"/>
    </row>
    <row r="865" ht="18.75" customHeight="1">
      <c r="A865" s="62"/>
      <c r="B865" s="62"/>
      <c r="C865" s="190"/>
      <c r="D865" s="190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62"/>
      <c r="CS865" s="62"/>
      <c r="CT865" s="62"/>
      <c r="CU865" s="62"/>
      <c r="CV865" s="62"/>
      <c r="CW865" s="62"/>
      <c r="CX865" s="62"/>
      <c r="CY865" s="62"/>
      <c r="CZ865" s="62"/>
      <c r="DA865" s="62"/>
      <c r="DB865" s="62"/>
      <c r="DC865" s="62"/>
      <c r="DD865" s="62"/>
      <c r="DE865" s="62"/>
      <c r="DF865" s="62"/>
      <c r="DG865" s="62"/>
      <c r="DH865" s="62"/>
      <c r="DI865" s="62"/>
      <c r="DJ865" s="62"/>
      <c r="DK865" s="62"/>
      <c r="DL865" s="62"/>
      <c r="DM865" s="62"/>
      <c r="DN865" s="62"/>
      <c r="DO865" s="62"/>
      <c r="DP865" s="62"/>
      <c r="DQ865" s="62"/>
      <c r="DR865" s="62"/>
      <c r="DS865" s="62"/>
      <c r="DT865" s="62"/>
      <c r="DU865" s="62"/>
    </row>
    <row r="866" ht="18.75" customHeight="1">
      <c r="A866" s="62"/>
      <c r="B866" s="62"/>
      <c r="C866" s="190"/>
      <c r="D866" s="190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2"/>
      <c r="DB866" s="62"/>
      <c r="DC866" s="62"/>
      <c r="DD866" s="62"/>
      <c r="DE866" s="62"/>
      <c r="DF866" s="62"/>
      <c r="DG866" s="62"/>
      <c r="DH866" s="62"/>
      <c r="DI866" s="62"/>
      <c r="DJ866" s="62"/>
      <c r="DK866" s="62"/>
      <c r="DL866" s="62"/>
      <c r="DM866" s="62"/>
      <c r="DN866" s="62"/>
      <c r="DO866" s="62"/>
      <c r="DP866" s="62"/>
      <c r="DQ866" s="62"/>
      <c r="DR866" s="62"/>
      <c r="DS866" s="62"/>
      <c r="DT866" s="62"/>
      <c r="DU866" s="62"/>
    </row>
    <row r="867" ht="18.75" customHeight="1">
      <c r="A867" s="62"/>
      <c r="B867" s="62"/>
      <c r="C867" s="190"/>
      <c r="D867" s="190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62"/>
      <c r="CS867" s="62"/>
      <c r="CT867" s="62"/>
      <c r="CU867" s="62"/>
      <c r="CV867" s="62"/>
      <c r="CW867" s="62"/>
      <c r="CX867" s="62"/>
      <c r="CY867" s="62"/>
      <c r="CZ867" s="62"/>
      <c r="DA867" s="62"/>
      <c r="DB867" s="62"/>
      <c r="DC867" s="62"/>
      <c r="DD867" s="62"/>
      <c r="DE867" s="62"/>
      <c r="DF867" s="62"/>
      <c r="DG867" s="62"/>
      <c r="DH867" s="62"/>
      <c r="DI867" s="62"/>
      <c r="DJ867" s="62"/>
      <c r="DK867" s="62"/>
      <c r="DL867" s="62"/>
      <c r="DM867" s="62"/>
      <c r="DN867" s="62"/>
      <c r="DO867" s="62"/>
      <c r="DP867" s="62"/>
      <c r="DQ867" s="62"/>
      <c r="DR867" s="62"/>
      <c r="DS867" s="62"/>
      <c r="DT867" s="62"/>
      <c r="DU867" s="62"/>
    </row>
    <row r="868" ht="18.75" customHeight="1">
      <c r="A868" s="62"/>
      <c r="B868" s="62"/>
      <c r="C868" s="190"/>
      <c r="D868" s="190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62"/>
      <c r="CS868" s="62"/>
      <c r="CT868" s="62"/>
      <c r="CU868" s="62"/>
      <c r="CV868" s="62"/>
      <c r="CW868" s="62"/>
      <c r="CX868" s="62"/>
      <c r="CY868" s="62"/>
      <c r="CZ868" s="62"/>
      <c r="DA868" s="62"/>
      <c r="DB868" s="62"/>
      <c r="DC868" s="62"/>
      <c r="DD868" s="62"/>
      <c r="DE868" s="62"/>
      <c r="DF868" s="62"/>
      <c r="DG868" s="62"/>
      <c r="DH868" s="62"/>
      <c r="DI868" s="62"/>
      <c r="DJ868" s="62"/>
      <c r="DK868" s="62"/>
      <c r="DL868" s="62"/>
      <c r="DM868" s="62"/>
      <c r="DN868" s="62"/>
      <c r="DO868" s="62"/>
      <c r="DP868" s="62"/>
      <c r="DQ868" s="62"/>
      <c r="DR868" s="62"/>
      <c r="DS868" s="62"/>
      <c r="DT868" s="62"/>
      <c r="DU868" s="62"/>
    </row>
    <row r="869" ht="18.75" customHeight="1">
      <c r="A869" s="62"/>
      <c r="B869" s="62"/>
      <c r="C869" s="190"/>
      <c r="D869" s="190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62"/>
      <c r="CS869" s="62"/>
      <c r="CT869" s="62"/>
      <c r="CU869" s="62"/>
      <c r="CV869" s="62"/>
      <c r="CW869" s="62"/>
      <c r="CX869" s="62"/>
      <c r="CY869" s="62"/>
      <c r="CZ869" s="62"/>
      <c r="DA869" s="62"/>
      <c r="DB869" s="62"/>
      <c r="DC869" s="62"/>
      <c r="DD869" s="62"/>
      <c r="DE869" s="62"/>
      <c r="DF869" s="62"/>
      <c r="DG869" s="62"/>
      <c r="DH869" s="62"/>
      <c r="DI869" s="62"/>
      <c r="DJ869" s="62"/>
      <c r="DK869" s="62"/>
      <c r="DL869" s="62"/>
      <c r="DM869" s="62"/>
      <c r="DN869" s="62"/>
      <c r="DO869" s="62"/>
      <c r="DP869" s="62"/>
      <c r="DQ869" s="62"/>
      <c r="DR869" s="62"/>
      <c r="DS869" s="62"/>
      <c r="DT869" s="62"/>
      <c r="DU869" s="62"/>
    </row>
    <row r="870" ht="18.75" customHeight="1">
      <c r="A870" s="62"/>
      <c r="B870" s="62"/>
      <c r="C870" s="190"/>
      <c r="D870" s="190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62"/>
      <c r="CS870" s="62"/>
      <c r="CT870" s="62"/>
      <c r="CU870" s="62"/>
      <c r="CV870" s="62"/>
      <c r="CW870" s="62"/>
      <c r="CX870" s="62"/>
      <c r="CY870" s="62"/>
      <c r="CZ870" s="62"/>
      <c r="DA870" s="62"/>
      <c r="DB870" s="62"/>
      <c r="DC870" s="62"/>
      <c r="DD870" s="62"/>
      <c r="DE870" s="62"/>
      <c r="DF870" s="62"/>
      <c r="DG870" s="62"/>
      <c r="DH870" s="62"/>
      <c r="DI870" s="62"/>
      <c r="DJ870" s="62"/>
      <c r="DK870" s="62"/>
      <c r="DL870" s="62"/>
      <c r="DM870" s="62"/>
      <c r="DN870" s="62"/>
      <c r="DO870" s="62"/>
      <c r="DP870" s="62"/>
      <c r="DQ870" s="62"/>
      <c r="DR870" s="62"/>
      <c r="DS870" s="62"/>
      <c r="DT870" s="62"/>
      <c r="DU870" s="62"/>
    </row>
    <row r="871" ht="18.75" customHeight="1">
      <c r="A871" s="62"/>
      <c r="B871" s="62"/>
      <c r="C871" s="190"/>
      <c r="D871" s="190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62"/>
      <c r="CS871" s="62"/>
      <c r="CT871" s="62"/>
      <c r="CU871" s="62"/>
      <c r="CV871" s="62"/>
      <c r="CW871" s="62"/>
      <c r="CX871" s="62"/>
      <c r="CY871" s="62"/>
      <c r="CZ871" s="62"/>
      <c r="DA871" s="62"/>
      <c r="DB871" s="62"/>
      <c r="DC871" s="62"/>
      <c r="DD871" s="62"/>
      <c r="DE871" s="62"/>
      <c r="DF871" s="62"/>
      <c r="DG871" s="62"/>
      <c r="DH871" s="62"/>
      <c r="DI871" s="62"/>
      <c r="DJ871" s="62"/>
      <c r="DK871" s="62"/>
      <c r="DL871" s="62"/>
      <c r="DM871" s="62"/>
      <c r="DN871" s="62"/>
      <c r="DO871" s="62"/>
      <c r="DP871" s="62"/>
      <c r="DQ871" s="62"/>
      <c r="DR871" s="62"/>
      <c r="DS871" s="62"/>
      <c r="DT871" s="62"/>
      <c r="DU871" s="62"/>
    </row>
    <row r="872" ht="18.75" customHeight="1">
      <c r="A872" s="62"/>
      <c r="B872" s="62"/>
      <c r="C872" s="190"/>
      <c r="D872" s="190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62"/>
      <c r="CS872" s="62"/>
      <c r="CT872" s="62"/>
      <c r="CU872" s="62"/>
      <c r="CV872" s="62"/>
      <c r="CW872" s="62"/>
      <c r="CX872" s="62"/>
      <c r="CY872" s="62"/>
      <c r="CZ872" s="62"/>
      <c r="DA872" s="62"/>
      <c r="DB872" s="62"/>
      <c r="DC872" s="62"/>
      <c r="DD872" s="62"/>
      <c r="DE872" s="62"/>
      <c r="DF872" s="62"/>
      <c r="DG872" s="62"/>
      <c r="DH872" s="62"/>
      <c r="DI872" s="62"/>
      <c r="DJ872" s="62"/>
      <c r="DK872" s="62"/>
      <c r="DL872" s="62"/>
      <c r="DM872" s="62"/>
      <c r="DN872" s="62"/>
      <c r="DO872" s="62"/>
      <c r="DP872" s="62"/>
      <c r="DQ872" s="62"/>
      <c r="DR872" s="62"/>
      <c r="DS872" s="62"/>
      <c r="DT872" s="62"/>
      <c r="DU872" s="62"/>
    </row>
    <row r="873" ht="18.75" customHeight="1">
      <c r="A873" s="62"/>
      <c r="B873" s="62"/>
      <c r="C873" s="190"/>
      <c r="D873" s="190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62"/>
      <c r="CS873" s="62"/>
      <c r="CT873" s="62"/>
      <c r="CU873" s="62"/>
      <c r="CV873" s="62"/>
      <c r="CW873" s="62"/>
      <c r="CX873" s="62"/>
      <c r="CY873" s="62"/>
      <c r="CZ873" s="62"/>
      <c r="DA873" s="62"/>
      <c r="DB873" s="62"/>
      <c r="DC873" s="62"/>
      <c r="DD873" s="62"/>
      <c r="DE873" s="62"/>
      <c r="DF873" s="62"/>
      <c r="DG873" s="62"/>
      <c r="DH873" s="62"/>
      <c r="DI873" s="62"/>
      <c r="DJ873" s="62"/>
      <c r="DK873" s="62"/>
      <c r="DL873" s="62"/>
      <c r="DM873" s="62"/>
      <c r="DN873" s="62"/>
      <c r="DO873" s="62"/>
      <c r="DP873" s="62"/>
      <c r="DQ873" s="62"/>
      <c r="DR873" s="62"/>
      <c r="DS873" s="62"/>
      <c r="DT873" s="62"/>
      <c r="DU873" s="62"/>
    </row>
    <row r="874" ht="18.75" customHeight="1">
      <c r="A874" s="62"/>
      <c r="B874" s="62"/>
      <c r="C874" s="190"/>
      <c r="D874" s="190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62"/>
      <c r="CS874" s="62"/>
      <c r="CT874" s="62"/>
      <c r="CU874" s="62"/>
      <c r="CV874" s="62"/>
      <c r="CW874" s="62"/>
      <c r="CX874" s="62"/>
      <c r="CY874" s="62"/>
      <c r="CZ874" s="62"/>
      <c r="DA874" s="62"/>
      <c r="DB874" s="62"/>
      <c r="DC874" s="62"/>
      <c r="DD874" s="62"/>
      <c r="DE874" s="62"/>
      <c r="DF874" s="62"/>
      <c r="DG874" s="62"/>
      <c r="DH874" s="62"/>
      <c r="DI874" s="62"/>
      <c r="DJ874" s="62"/>
      <c r="DK874" s="62"/>
      <c r="DL874" s="62"/>
      <c r="DM874" s="62"/>
      <c r="DN874" s="62"/>
      <c r="DO874" s="62"/>
      <c r="DP874" s="62"/>
      <c r="DQ874" s="62"/>
      <c r="DR874" s="62"/>
      <c r="DS874" s="62"/>
      <c r="DT874" s="62"/>
      <c r="DU874" s="62"/>
    </row>
    <row r="875" ht="18.75" customHeight="1">
      <c r="A875" s="62"/>
      <c r="B875" s="62"/>
      <c r="C875" s="190"/>
      <c r="D875" s="190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62"/>
      <c r="CS875" s="62"/>
      <c r="CT875" s="62"/>
      <c r="CU875" s="62"/>
      <c r="CV875" s="62"/>
      <c r="CW875" s="62"/>
      <c r="CX875" s="62"/>
      <c r="CY875" s="62"/>
      <c r="CZ875" s="62"/>
      <c r="DA875" s="62"/>
      <c r="DB875" s="62"/>
      <c r="DC875" s="62"/>
      <c r="DD875" s="62"/>
      <c r="DE875" s="62"/>
      <c r="DF875" s="62"/>
      <c r="DG875" s="62"/>
      <c r="DH875" s="62"/>
      <c r="DI875" s="62"/>
      <c r="DJ875" s="62"/>
      <c r="DK875" s="62"/>
      <c r="DL875" s="62"/>
      <c r="DM875" s="62"/>
      <c r="DN875" s="62"/>
      <c r="DO875" s="62"/>
      <c r="DP875" s="62"/>
      <c r="DQ875" s="62"/>
      <c r="DR875" s="62"/>
      <c r="DS875" s="62"/>
      <c r="DT875" s="62"/>
      <c r="DU875" s="62"/>
    </row>
    <row r="876" ht="18.75" customHeight="1">
      <c r="A876" s="62"/>
      <c r="B876" s="62"/>
      <c r="C876" s="190"/>
      <c r="D876" s="190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62"/>
      <c r="CS876" s="62"/>
      <c r="CT876" s="62"/>
      <c r="CU876" s="62"/>
      <c r="CV876" s="62"/>
      <c r="CW876" s="62"/>
      <c r="CX876" s="62"/>
      <c r="CY876" s="62"/>
      <c r="CZ876" s="62"/>
      <c r="DA876" s="62"/>
      <c r="DB876" s="62"/>
      <c r="DC876" s="62"/>
      <c r="DD876" s="62"/>
      <c r="DE876" s="62"/>
      <c r="DF876" s="62"/>
      <c r="DG876" s="62"/>
      <c r="DH876" s="62"/>
      <c r="DI876" s="62"/>
      <c r="DJ876" s="62"/>
      <c r="DK876" s="62"/>
      <c r="DL876" s="62"/>
      <c r="DM876" s="62"/>
      <c r="DN876" s="62"/>
      <c r="DO876" s="62"/>
      <c r="DP876" s="62"/>
      <c r="DQ876" s="62"/>
      <c r="DR876" s="62"/>
      <c r="DS876" s="62"/>
      <c r="DT876" s="62"/>
      <c r="DU876" s="62"/>
    </row>
    <row r="877" ht="18.75" customHeight="1">
      <c r="A877" s="62"/>
      <c r="B877" s="62"/>
      <c r="C877" s="190"/>
      <c r="D877" s="190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62"/>
      <c r="CS877" s="62"/>
      <c r="CT877" s="62"/>
      <c r="CU877" s="62"/>
      <c r="CV877" s="62"/>
      <c r="CW877" s="62"/>
      <c r="CX877" s="62"/>
      <c r="CY877" s="62"/>
      <c r="CZ877" s="62"/>
      <c r="DA877" s="62"/>
      <c r="DB877" s="62"/>
      <c r="DC877" s="62"/>
      <c r="DD877" s="62"/>
      <c r="DE877" s="62"/>
      <c r="DF877" s="62"/>
      <c r="DG877" s="62"/>
      <c r="DH877" s="62"/>
      <c r="DI877" s="62"/>
      <c r="DJ877" s="62"/>
      <c r="DK877" s="62"/>
      <c r="DL877" s="62"/>
      <c r="DM877" s="62"/>
      <c r="DN877" s="62"/>
      <c r="DO877" s="62"/>
      <c r="DP877" s="62"/>
      <c r="DQ877" s="62"/>
      <c r="DR877" s="62"/>
      <c r="DS877" s="62"/>
      <c r="DT877" s="62"/>
      <c r="DU877" s="62"/>
    </row>
    <row r="878" ht="18.75" customHeight="1">
      <c r="A878" s="62"/>
      <c r="B878" s="62"/>
      <c r="C878" s="190"/>
      <c r="D878" s="190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62"/>
      <c r="CS878" s="62"/>
      <c r="CT878" s="62"/>
      <c r="CU878" s="62"/>
      <c r="CV878" s="62"/>
      <c r="CW878" s="62"/>
      <c r="CX878" s="62"/>
      <c r="CY878" s="62"/>
      <c r="CZ878" s="62"/>
      <c r="DA878" s="62"/>
      <c r="DB878" s="62"/>
      <c r="DC878" s="62"/>
      <c r="DD878" s="62"/>
      <c r="DE878" s="62"/>
      <c r="DF878" s="62"/>
      <c r="DG878" s="62"/>
      <c r="DH878" s="62"/>
      <c r="DI878" s="62"/>
      <c r="DJ878" s="62"/>
      <c r="DK878" s="62"/>
      <c r="DL878" s="62"/>
      <c r="DM878" s="62"/>
      <c r="DN878" s="62"/>
      <c r="DO878" s="62"/>
      <c r="DP878" s="62"/>
      <c r="DQ878" s="62"/>
      <c r="DR878" s="62"/>
      <c r="DS878" s="62"/>
      <c r="DT878" s="62"/>
      <c r="DU878" s="62"/>
    </row>
    <row r="879" ht="18.75" customHeight="1">
      <c r="A879" s="62"/>
      <c r="B879" s="62"/>
      <c r="C879" s="190"/>
      <c r="D879" s="190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62"/>
      <c r="CS879" s="62"/>
      <c r="CT879" s="62"/>
      <c r="CU879" s="62"/>
      <c r="CV879" s="62"/>
      <c r="CW879" s="62"/>
      <c r="CX879" s="62"/>
      <c r="CY879" s="62"/>
      <c r="CZ879" s="62"/>
      <c r="DA879" s="62"/>
      <c r="DB879" s="62"/>
      <c r="DC879" s="62"/>
      <c r="DD879" s="62"/>
      <c r="DE879" s="62"/>
      <c r="DF879" s="62"/>
      <c r="DG879" s="62"/>
      <c r="DH879" s="62"/>
      <c r="DI879" s="62"/>
      <c r="DJ879" s="62"/>
      <c r="DK879" s="62"/>
      <c r="DL879" s="62"/>
      <c r="DM879" s="62"/>
      <c r="DN879" s="62"/>
      <c r="DO879" s="62"/>
      <c r="DP879" s="62"/>
      <c r="DQ879" s="62"/>
      <c r="DR879" s="62"/>
      <c r="DS879" s="62"/>
      <c r="DT879" s="62"/>
      <c r="DU879" s="62"/>
    </row>
    <row r="880" ht="18.75" customHeight="1">
      <c r="A880" s="62"/>
      <c r="B880" s="62"/>
      <c r="C880" s="190"/>
      <c r="D880" s="190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62"/>
      <c r="CS880" s="62"/>
      <c r="CT880" s="62"/>
      <c r="CU880" s="62"/>
      <c r="CV880" s="62"/>
      <c r="CW880" s="62"/>
      <c r="CX880" s="62"/>
      <c r="CY880" s="62"/>
      <c r="CZ880" s="62"/>
      <c r="DA880" s="62"/>
      <c r="DB880" s="62"/>
      <c r="DC880" s="62"/>
      <c r="DD880" s="62"/>
      <c r="DE880" s="62"/>
      <c r="DF880" s="62"/>
      <c r="DG880" s="62"/>
      <c r="DH880" s="62"/>
      <c r="DI880" s="62"/>
      <c r="DJ880" s="62"/>
      <c r="DK880" s="62"/>
      <c r="DL880" s="62"/>
      <c r="DM880" s="62"/>
      <c r="DN880" s="62"/>
      <c r="DO880" s="62"/>
      <c r="DP880" s="62"/>
      <c r="DQ880" s="62"/>
      <c r="DR880" s="62"/>
      <c r="DS880" s="62"/>
      <c r="DT880" s="62"/>
      <c r="DU880" s="62"/>
    </row>
    <row r="881" ht="18.75" customHeight="1">
      <c r="A881" s="62"/>
      <c r="B881" s="62"/>
      <c r="C881" s="190"/>
      <c r="D881" s="190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62"/>
      <c r="CS881" s="62"/>
      <c r="CT881" s="62"/>
      <c r="CU881" s="62"/>
      <c r="CV881" s="62"/>
      <c r="CW881" s="62"/>
      <c r="CX881" s="62"/>
      <c r="CY881" s="62"/>
      <c r="CZ881" s="62"/>
      <c r="DA881" s="62"/>
      <c r="DB881" s="62"/>
      <c r="DC881" s="62"/>
      <c r="DD881" s="62"/>
      <c r="DE881" s="62"/>
      <c r="DF881" s="62"/>
      <c r="DG881" s="62"/>
      <c r="DH881" s="62"/>
      <c r="DI881" s="62"/>
      <c r="DJ881" s="62"/>
      <c r="DK881" s="62"/>
      <c r="DL881" s="62"/>
      <c r="DM881" s="62"/>
      <c r="DN881" s="62"/>
      <c r="DO881" s="62"/>
      <c r="DP881" s="62"/>
      <c r="DQ881" s="62"/>
      <c r="DR881" s="62"/>
      <c r="DS881" s="62"/>
      <c r="DT881" s="62"/>
      <c r="DU881" s="62"/>
    </row>
    <row r="882" ht="18.75" customHeight="1">
      <c r="A882" s="62"/>
      <c r="B882" s="62"/>
      <c r="C882" s="190"/>
      <c r="D882" s="190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62"/>
      <c r="CS882" s="62"/>
      <c r="CT882" s="62"/>
      <c r="CU882" s="62"/>
      <c r="CV882" s="62"/>
      <c r="CW882" s="62"/>
      <c r="CX882" s="62"/>
      <c r="CY882" s="62"/>
      <c r="CZ882" s="62"/>
      <c r="DA882" s="62"/>
      <c r="DB882" s="62"/>
      <c r="DC882" s="62"/>
      <c r="DD882" s="62"/>
      <c r="DE882" s="62"/>
      <c r="DF882" s="62"/>
      <c r="DG882" s="62"/>
      <c r="DH882" s="62"/>
      <c r="DI882" s="62"/>
      <c r="DJ882" s="62"/>
      <c r="DK882" s="62"/>
      <c r="DL882" s="62"/>
      <c r="DM882" s="62"/>
      <c r="DN882" s="62"/>
      <c r="DO882" s="62"/>
      <c r="DP882" s="62"/>
      <c r="DQ882" s="62"/>
      <c r="DR882" s="62"/>
      <c r="DS882" s="62"/>
      <c r="DT882" s="62"/>
      <c r="DU882" s="62"/>
    </row>
    <row r="883" ht="18.75" customHeight="1">
      <c r="A883" s="62"/>
      <c r="B883" s="62"/>
      <c r="C883" s="190"/>
      <c r="D883" s="190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62"/>
      <c r="CS883" s="62"/>
      <c r="CT883" s="62"/>
      <c r="CU883" s="62"/>
      <c r="CV883" s="62"/>
      <c r="CW883" s="62"/>
      <c r="CX883" s="62"/>
      <c r="CY883" s="62"/>
      <c r="CZ883" s="62"/>
      <c r="DA883" s="62"/>
      <c r="DB883" s="62"/>
      <c r="DC883" s="62"/>
      <c r="DD883" s="62"/>
      <c r="DE883" s="62"/>
      <c r="DF883" s="62"/>
      <c r="DG883" s="62"/>
      <c r="DH883" s="62"/>
      <c r="DI883" s="62"/>
      <c r="DJ883" s="62"/>
      <c r="DK883" s="62"/>
      <c r="DL883" s="62"/>
      <c r="DM883" s="62"/>
      <c r="DN883" s="62"/>
      <c r="DO883" s="62"/>
      <c r="DP883" s="62"/>
      <c r="DQ883" s="62"/>
      <c r="DR883" s="62"/>
      <c r="DS883" s="62"/>
      <c r="DT883" s="62"/>
      <c r="DU883" s="62"/>
    </row>
    <row r="884" ht="18.75" customHeight="1">
      <c r="A884" s="62"/>
      <c r="B884" s="62"/>
      <c r="C884" s="190"/>
      <c r="D884" s="190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62"/>
      <c r="CS884" s="62"/>
      <c r="CT884" s="62"/>
      <c r="CU884" s="62"/>
      <c r="CV884" s="62"/>
      <c r="CW884" s="62"/>
      <c r="CX884" s="62"/>
      <c r="CY884" s="62"/>
      <c r="CZ884" s="62"/>
      <c r="DA884" s="62"/>
      <c r="DB884" s="62"/>
      <c r="DC884" s="62"/>
      <c r="DD884" s="62"/>
      <c r="DE884" s="62"/>
      <c r="DF884" s="62"/>
      <c r="DG884" s="62"/>
      <c r="DH884" s="62"/>
      <c r="DI884" s="62"/>
      <c r="DJ884" s="62"/>
      <c r="DK884" s="62"/>
      <c r="DL884" s="62"/>
      <c r="DM884" s="62"/>
      <c r="DN884" s="62"/>
      <c r="DO884" s="62"/>
      <c r="DP884" s="62"/>
      <c r="DQ884" s="62"/>
      <c r="DR884" s="62"/>
      <c r="DS884" s="62"/>
      <c r="DT884" s="62"/>
      <c r="DU884" s="62"/>
    </row>
    <row r="885" ht="18.75" customHeight="1">
      <c r="A885" s="62"/>
      <c r="B885" s="62"/>
      <c r="C885" s="190"/>
      <c r="D885" s="190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62"/>
      <c r="CS885" s="62"/>
      <c r="CT885" s="62"/>
      <c r="CU885" s="62"/>
      <c r="CV885" s="62"/>
      <c r="CW885" s="62"/>
      <c r="CX885" s="62"/>
      <c r="CY885" s="62"/>
      <c r="CZ885" s="62"/>
      <c r="DA885" s="62"/>
      <c r="DB885" s="62"/>
      <c r="DC885" s="62"/>
      <c r="DD885" s="62"/>
      <c r="DE885" s="62"/>
      <c r="DF885" s="62"/>
      <c r="DG885" s="62"/>
      <c r="DH885" s="62"/>
      <c r="DI885" s="62"/>
      <c r="DJ885" s="62"/>
      <c r="DK885" s="62"/>
      <c r="DL885" s="62"/>
      <c r="DM885" s="62"/>
      <c r="DN885" s="62"/>
      <c r="DO885" s="62"/>
      <c r="DP885" s="62"/>
      <c r="DQ885" s="62"/>
      <c r="DR885" s="62"/>
      <c r="DS885" s="62"/>
      <c r="DT885" s="62"/>
      <c r="DU885" s="62"/>
    </row>
    <row r="886" ht="18.75" customHeight="1">
      <c r="A886" s="62"/>
      <c r="B886" s="62"/>
      <c r="C886" s="190"/>
      <c r="D886" s="190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62"/>
      <c r="CS886" s="62"/>
      <c r="CT886" s="62"/>
      <c r="CU886" s="62"/>
      <c r="CV886" s="62"/>
      <c r="CW886" s="62"/>
      <c r="CX886" s="62"/>
      <c r="CY886" s="62"/>
      <c r="CZ886" s="62"/>
      <c r="DA886" s="62"/>
      <c r="DB886" s="62"/>
      <c r="DC886" s="62"/>
      <c r="DD886" s="62"/>
      <c r="DE886" s="62"/>
      <c r="DF886" s="62"/>
      <c r="DG886" s="62"/>
      <c r="DH886" s="62"/>
      <c r="DI886" s="62"/>
      <c r="DJ886" s="62"/>
      <c r="DK886" s="62"/>
      <c r="DL886" s="62"/>
      <c r="DM886" s="62"/>
      <c r="DN886" s="62"/>
      <c r="DO886" s="62"/>
      <c r="DP886" s="62"/>
      <c r="DQ886" s="62"/>
      <c r="DR886" s="62"/>
      <c r="DS886" s="62"/>
      <c r="DT886" s="62"/>
      <c r="DU886" s="62"/>
    </row>
    <row r="887" ht="18.75" customHeight="1">
      <c r="A887" s="62"/>
      <c r="B887" s="62"/>
      <c r="C887" s="190"/>
      <c r="D887" s="190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62"/>
      <c r="CS887" s="62"/>
      <c r="CT887" s="62"/>
      <c r="CU887" s="62"/>
      <c r="CV887" s="62"/>
      <c r="CW887" s="62"/>
      <c r="CX887" s="62"/>
      <c r="CY887" s="62"/>
      <c r="CZ887" s="62"/>
      <c r="DA887" s="62"/>
      <c r="DB887" s="62"/>
      <c r="DC887" s="62"/>
      <c r="DD887" s="62"/>
      <c r="DE887" s="62"/>
      <c r="DF887" s="62"/>
      <c r="DG887" s="62"/>
      <c r="DH887" s="62"/>
      <c r="DI887" s="62"/>
      <c r="DJ887" s="62"/>
      <c r="DK887" s="62"/>
      <c r="DL887" s="62"/>
      <c r="DM887" s="62"/>
      <c r="DN887" s="62"/>
      <c r="DO887" s="62"/>
      <c r="DP887" s="62"/>
      <c r="DQ887" s="62"/>
      <c r="DR887" s="62"/>
      <c r="DS887" s="62"/>
      <c r="DT887" s="62"/>
      <c r="DU887" s="62"/>
    </row>
    <row r="888" ht="18.75" customHeight="1">
      <c r="A888" s="62"/>
      <c r="B888" s="62"/>
      <c r="C888" s="190"/>
      <c r="D888" s="190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62"/>
      <c r="CS888" s="62"/>
      <c r="CT888" s="62"/>
      <c r="CU888" s="62"/>
      <c r="CV888" s="62"/>
      <c r="CW888" s="62"/>
      <c r="CX888" s="62"/>
      <c r="CY888" s="62"/>
      <c r="CZ888" s="62"/>
      <c r="DA888" s="62"/>
      <c r="DB888" s="62"/>
      <c r="DC888" s="62"/>
      <c r="DD888" s="62"/>
      <c r="DE888" s="62"/>
      <c r="DF888" s="62"/>
      <c r="DG888" s="62"/>
      <c r="DH888" s="62"/>
      <c r="DI888" s="62"/>
      <c r="DJ888" s="62"/>
      <c r="DK888" s="62"/>
      <c r="DL888" s="62"/>
      <c r="DM888" s="62"/>
      <c r="DN888" s="62"/>
      <c r="DO888" s="62"/>
      <c r="DP888" s="62"/>
      <c r="DQ888" s="62"/>
      <c r="DR888" s="62"/>
      <c r="DS888" s="62"/>
      <c r="DT888" s="62"/>
      <c r="DU888" s="62"/>
    </row>
    <row r="889" ht="18.75" customHeight="1">
      <c r="A889" s="62"/>
      <c r="B889" s="62"/>
      <c r="C889" s="190"/>
      <c r="D889" s="190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62"/>
      <c r="CS889" s="62"/>
      <c r="CT889" s="62"/>
      <c r="CU889" s="62"/>
      <c r="CV889" s="62"/>
      <c r="CW889" s="62"/>
      <c r="CX889" s="62"/>
      <c r="CY889" s="62"/>
      <c r="CZ889" s="62"/>
      <c r="DA889" s="62"/>
      <c r="DB889" s="62"/>
      <c r="DC889" s="62"/>
      <c r="DD889" s="62"/>
      <c r="DE889" s="62"/>
      <c r="DF889" s="62"/>
      <c r="DG889" s="62"/>
      <c r="DH889" s="62"/>
      <c r="DI889" s="62"/>
      <c r="DJ889" s="62"/>
      <c r="DK889" s="62"/>
      <c r="DL889" s="62"/>
      <c r="DM889" s="62"/>
      <c r="DN889" s="62"/>
      <c r="DO889" s="62"/>
      <c r="DP889" s="62"/>
      <c r="DQ889" s="62"/>
      <c r="DR889" s="62"/>
      <c r="DS889" s="62"/>
      <c r="DT889" s="62"/>
      <c r="DU889" s="62"/>
    </row>
    <row r="890" ht="18.75" customHeight="1">
      <c r="A890" s="62"/>
      <c r="B890" s="62"/>
      <c r="C890" s="190"/>
      <c r="D890" s="190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62"/>
      <c r="DB890" s="62"/>
      <c r="DC890" s="62"/>
      <c r="DD890" s="62"/>
      <c r="DE890" s="62"/>
      <c r="DF890" s="62"/>
      <c r="DG890" s="62"/>
      <c r="DH890" s="62"/>
      <c r="DI890" s="62"/>
      <c r="DJ890" s="62"/>
      <c r="DK890" s="62"/>
      <c r="DL890" s="62"/>
      <c r="DM890" s="62"/>
      <c r="DN890" s="62"/>
      <c r="DO890" s="62"/>
      <c r="DP890" s="62"/>
      <c r="DQ890" s="62"/>
      <c r="DR890" s="62"/>
      <c r="DS890" s="62"/>
      <c r="DT890" s="62"/>
      <c r="DU890" s="62"/>
    </row>
    <row r="891" ht="18.75" customHeight="1">
      <c r="A891" s="62"/>
      <c r="B891" s="62"/>
      <c r="C891" s="190"/>
      <c r="D891" s="190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62"/>
      <c r="CS891" s="62"/>
      <c r="CT891" s="62"/>
      <c r="CU891" s="62"/>
      <c r="CV891" s="62"/>
      <c r="CW891" s="62"/>
      <c r="CX891" s="62"/>
      <c r="CY891" s="62"/>
      <c r="CZ891" s="62"/>
      <c r="DA891" s="62"/>
      <c r="DB891" s="62"/>
      <c r="DC891" s="62"/>
      <c r="DD891" s="62"/>
      <c r="DE891" s="62"/>
      <c r="DF891" s="62"/>
      <c r="DG891" s="62"/>
      <c r="DH891" s="62"/>
      <c r="DI891" s="62"/>
      <c r="DJ891" s="62"/>
      <c r="DK891" s="62"/>
      <c r="DL891" s="62"/>
      <c r="DM891" s="62"/>
      <c r="DN891" s="62"/>
      <c r="DO891" s="62"/>
      <c r="DP891" s="62"/>
      <c r="DQ891" s="62"/>
      <c r="DR891" s="62"/>
      <c r="DS891" s="62"/>
      <c r="DT891" s="62"/>
      <c r="DU891" s="62"/>
    </row>
    <row r="892" ht="18.75" customHeight="1">
      <c r="A892" s="62"/>
      <c r="B892" s="62"/>
      <c r="C892" s="190"/>
      <c r="D892" s="190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62"/>
      <c r="CS892" s="62"/>
      <c r="CT892" s="62"/>
      <c r="CU892" s="62"/>
      <c r="CV892" s="62"/>
      <c r="CW892" s="62"/>
      <c r="CX892" s="62"/>
      <c r="CY892" s="62"/>
      <c r="CZ892" s="62"/>
      <c r="DA892" s="62"/>
      <c r="DB892" s="62"/>
      <c r="DC892" s="62"/>
      <c r="DD892" s="62"/>
      <c r="DE892" s="62"/>
      <c r="DF892" s="62"/>
      <c r="DG892" s="62"/>
      <c r="DH892" s="62"/>
      <c r="DI892" s="62"/>
      <c r="DJ892" s="62"/>
      <c r="DK892" s="62"/>
      <c r="DL892" s="62"/>
      <c r="DM892" s="62"/>
      <c r="DN892" s="62"/>
      <c r="DO892" s="62"/>
      <c r="DP892" s="62"/>
      <c r="DQ892" s="62"/>
      <c r="DR892" s="62"/>
      <c r="DS892" s="62"/>
      <c r="DT892" s="62"/>
      <c r="DU892" s="62"/>
    </row>
    <row r="893" ht="18.75" customHeight="1">
      <c r="A893" s="62"/>
      <c r="B893" s="62"/>
      <c r="C893" s="190"/>
      <c r="D893" s="190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2"/>
      <c r="DB893" s="62"/>
      <c r="DC893" s="62"/>
      <c r="DD893" s="62"/>
      <c r="DE893" s="62"/>
      <c r="DF893" s="62"/>
      <c r="DG893" s="62"/>
      <c r="DH893" s="62"/>
      <c r="DI893" s="62"/>
      <c r="DJ893" s="62"/>
      <c r="DK893" s="62"/>
      <c r="DL893" s="62"/>
      <c r="DM893" s="62"/>
      <c r="DN893" s="62"/>
      <c r="DO893" s="62"/>
      <c r="DP893" s="62"/>
      <c r="DQ893" s="62"/>
      <c r="DR893" s="62"/>
      <c r="DS893" s="62"/>
      <c r="DT893" s="62"/>
      <c r="DU893" s="62"/>
    </row>
    <row r="894" ht="18.75" customHeight="1">
      <c r="A894" s="62"/>
      <c r="B894" s="62"/>
      <c r="C894" s="190"/>
      <c r="D894" s="190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62"/>
      <c r="DB894" s="62"/>
      <c r="DC894" s="62"/>
      <c r="DD894" s="62"/>
      <c r="DE894" s="62"/>
      <c r="DF894" s="62"/>
      <c r="DG894" s="62"/>
      <c r="DH894" s="62"/>
      <c r="DI894" s="62"/>
      <c r="DJ894" s="62"/>
      <c r="DK894" s="62"/>
      <c r="DL894" s="62"/>
      <c r="DM894" s="62"/>
      <c r="DN894" s="62"/>
      <c r="DO894" s="62"/>
      <c r="DP894" s="62"/>
      <c r="DQ894" s="62"/>
      <c r="DR894" s="62"/>
      <c r="DS894" s="62"/>
      <c r="DT894" s="62"/>
      <c r="DU894" s="62"/>
    </row>
    <row r="895" ht="18.75" customHeight="1">
      <c r="A895" s="62"/>
      <c r="B895" s="62"/>
      <c r="C895" s="190"/>
      <c r="D895" s="190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</row>
    <row r="896" ht="18.75" customHeight="1">
      <c r="A896" s="62"/>
      <c r="B896" s="62"/>
      <c r="C896" s="190"/>
      <c r="D896" s="190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62"/>
      <c r="DB896" s="62"/>
      <c r="DC896" s="62"/>
      <c r="DD896" s="62"/>
      <c r="DE896" s="62"/>
      <c r="DF896" s="62"/>
      <c r="DG896" s="62"/>
      <c r="DH896" s="62"/>
      <c r="DI896" s="62"/>
      <c r="DJ896" s="62"/>
      <c r="DK896" s="62"/>
      <c r="DL896" s="62"/>
      <c r="DM896" s="62"/>
      <c r="DN896" s="62"/>
      <c r="DO896" s="62"/>
      <c r="DP896" s="62"/>
      <c r="DQ896" s="62"/>
      <c r="DR896" s="62"/>
      <c r="DS896" s="62"/>
      <c r="DT896" s="62"/>
      <c r="DU896" s="62"/>
    </row>
    <row r="897" ht="18.75" customHeight="1">
      <c r="A897" s="62"/>
      <c r="B897" s="62"/>
      <c r="C897" s="190"/>
      <c r="D897" s="190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62"/>
      <c r="CS897" s="62"/>
      <c r="CT897" s="62"/>
      <c r="CU897" s="62"/>
      <c r="CV897" s="62"/>
      <c r="CW897" s="62"/>
      <c r="CX897" s="62"/>
      <c r="CY897" s="62"/>
      <c r="CZ897" s="62"/>
      <c r="DA897" s="62"/>
      <c r="DB897" s="62"/>
      <c r="DC897" s="62"/>
      <c r="DD897" s="62"/>
      <c r="DE897" s="62"/>
      <c r="DF897" s="62"/>
      <c r="DG897" s="62"/>
      <c r="DH897" s="62"/>
      <c r="DI897" s="62"/>
      <c r="DJ897" s="62"/>
      <c r="DK897" s="62"/>
      <c r="DL897" s="62"/>
      <c r="DM897" s="62"/>
      <c r="DN897" s="62"/>
      <c r="DO897" s="62"/>
      <c r="DP897" s="62"/>
      <c r="DQ897" s="62"/>
      <c r="DR897" s="62"/>
      <c r="DS897" s="62"/>
      <c r="DT897" s="62"/>
      <c r="DU897" s="62"/>
    </row>
    <row r="898" ht="18.75" customHeight="1">
      <c r="A898" s="62"/>
      <c r="B898" s="62"/>
      <c r="C898" s="190"/>
      <c r="D898" s="190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62"/>
      <c r="CS898" s="62"/>
      <c r="CT898" s="62"/>
      <c r="CU898" s="62"/>
      <c r="CV898" s="62"/>
      <c r="CW898" s="62"/>
      <c r="CX898" s="62"/>
      <c r="CY898" s="62"/>
      <c r="CZ898" s="62"/>
      <c r="DA898" s="62"/>
      <c r="DB898" s="62"/>
      <c r="DC898" s="62"/>
      <c r="DD898" s="62"/>
      <c r="DE898" s="62"/>
      <c r="DF898" s="62"/>
      <c r="DG898" s="62"/>
      <c r="DH898" s="62"/>
      <c r="DI898" s="62"/>
      <c r="DJ898" s="62"/>
      <c r="DK898" s="62"/>
      <c r="DL898" s="62"/>
      <c r="DM898" s="62"/>
      <c r="DN898" s="62"/>
      <c r="DO898" s="62"/>
      <c r="DP898" s="62"/>
      <c r="DQ898" s="62"/>
      <c r="DR898" s="62"/>
      <c r="DS898" s="62"/>
      <c r="DT898" s="62"/>
      <c r="DU898" s="62"/>
    </row>
    <row r="899" ht="18.75" customHeight="1">
      <c r="A899" s="62"/>
      <c r="B899" s="62"/>
      <c r="C899" s="190"/>
      <c r="D899" s="190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62"/>
      <c r="CS899" s="62"/>
      <c r="CT899" s="62"/>
      <c r="CU899" s="62"/>
      <c r="CV899" s="62"/>
      <c r="CW899" s="62"/>
      <c r="CX899" s="62"/>
      <c r="CY899" s="62"/>
      <c r="CZ899" s="62"/>
      <c r="DA899" s="62"/>
      <c r="DB899" s="62"/>
      <c r="DC899" s="62"/>
      <c r="DD899" s="62"/>
      <c r="DE899" s="62"/>
      <c r="DF899" s="62"/>
      <c r="DG899" s="62"/>
      <c r="DH899" s="62"/>
      <c r="DI899" s="62"/>
      <c r="DJ899" s="62"/>
      <c r="DK899" s="62"/>
      <c r="DL899" s="62"/>
      <c r="DM899" s="62"/>
      <c r="DN899" s="62"/>
      <c r="DO899" s="62"/>
      <c r="DP899" s="62"/>
      <c r="DQ899" s="62"/>
      <c r="DR899" s="62"/>
      <c r="DS899" s="62"/>
      <c r="DT899" s="62"/>
      <c r="DU899" s="62"/>
    </row>
    <row r="900" ht="18.75" customHeight="1">
      <c r="A900" s="62"/>
      <c r="B900" s="62"/>
      <c r="C900" s="190"/>
      <c r="D900" s="190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62"/>
      <c r="CS900" s="62"/>
      <c r="CT900" s="62"/>
      <c r="CU900" s="62"/>
      <c r="CV900" s="62"/>
      <c r="CW900" s="62"/>
      <c r="CX900" s="62"/>
      <c r="CY900" s="62"/>
      <c r="CZ900" s="62"/>
      <c r="DA900" s="62"/>
      <c r="DB900" s="62"/>
      <c r="DC900" s="62"/>
      <c r="DD900" s="62"/>
      <c r="DE900" s="62"/>
      <c r="DF900" s="62"/>
      <c r="DG900" s="62"/>
      <c r="DH900" s="62"/>
      <c r="DI900" s="62"/>
      <c r="DJ900" s="62"/>
      <c r="DK900" s="62"/>
      <c r="DL900" s="62"/>
      <c r="DM900" s="62"/>
      <c r="DN900" s="62"/>
      <c r="DO900" s="62"/>
      <c r="DP900" s="62"/>
      <c r="DQ900" s="62"/>
      <c r="DR900" s="62"/>
      <c r="DS900" s="62"/>
      <c r="DT900" s="62"/>
      <c r="DU900" s="62"/>
    </row>
    <row r="901" ht="18.75" customHeight="1">
      <c r="A901" s="62"/>
      <c r="B901" s="62"/>
      <c r="C901" s="190"/>
      <c r="D901" s="190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62"/>
      <c r="CS901" s="62"/>
      <c r="CT901" s="62"/>
      <c r="CU901" s="62"/>
      <c r="CV901" s="62"/>
      <c r="CW901" s="62"/>
      <c r="CX901" s="62"/>
      <c r="CY901" s="62"/>
      <c r="CZ901" s="62"/>
      <c r="DA901" s="62"/>
      <c r="DB901" s="62"/>
      <c r="DC901" s="62"/>
      <c r="DD901" s="62"/>
      <c r="DE901" s="62"/>
      <c r="DF901" s="62"/>
      <c r="DG901" s="62"/>
      <c r="DH901" s="62"/>
      <c r="DI901" s="62"/>
      <c r="DJ901" s="62"/>
      <c r="DK901" s="62"/>
      <c r="DL901" s="62"/>
      <c r="DM901" s="62"/>
      <c r="DN901" s="62"/>
      <c r="DO901" s="62"/>
      <c r="DP901" s="62"/>
      <c r="DQ901" s="62"/>
      <c r="DR901" s="62"/>
      <c r="DS901" s="62"/>
      <c r="DT901" s="62"/>
      <c r="DU901" s="62"/>
    </row>
    <row r="902" ht="18.75" customHeight="1">
      <c r="A902" s="62"/>
      <c r="B902" s="62"/>
      <c r="C902" s="190"/>
      <c r="D902" s="190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62"/>
      <c r="DB902" s="62"/>
      <c r="DC902" s="62"/>
      <c r="DD902" s="62"/>
      <c r="DE902" s="62"/>
      <c r="DF902" s="62"/>
      <c r="DG902" s="62"/>
      <c r="DH902" s="62"/>
      <c r="DI902" s="62"/>
      <c r="DJ902" s="62"/>
      <c r="DK902" s="62"/>
      <c r="DL902" s="62"/>
      <c r="DM902" s="62"/>
      <c r="DN902" s="62"/>
      <c r="DO902" s="62"/>
      <c r="DP902" s="62"/>
      <c r="DQ902" s="62"/>
      <c r="DR902" s="62"/>
      <c r="DS902" s="62"/>
      <c r="DT902" s="62"/>
      <c r="DU902" s="62"/>
    </row>
    <row r="903" ht="18.75" customHeight="1">
      <c r="A903" s="62"/>
      <c r="B903" s="62"/>
      <c r="C903" s="190"/>
      <c r="D903" s="190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62"/>
      <c r="DB903" s="62"/>
      <c r="DC903" s="62"/>
      <c r="DD903" s="62"/>
      <c r="DE903" s="62"/>
      <c r="DF903" s="62"/>
      <c r="DG903" s="62"/>
      <c r="DH903" s="62"/>
      <c r="DI903" s="62"/>
      <c r="DJ903" s="62"/>
      <c r="DK903" s="62"/>
      <c r="DL903" s="62"/>
      <c r="DM903" s="62"/>
      <c r="DN903" s="62"/>
      <c r="DO903" s="62"/>
      <c r="DP903" s="62"/>
      <c r="DQ903" s="62"/>
      <c r="DR903" s="62"/>
      <c r="DS903" s="62"/>
      <c r="DT903" s="62"/>
      <c r="DU903" s="62"/>
    </row>
    <row r="904" ht="18.75" customHeight="1">
      <c r="A904" s="62"/>
      <c r="B904" s="62"/>
      <c r="C904" s="190"/>
      <c r="D904" s="190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62"/>
      <c r="CS904" s="62"/>
      <c r="CT904" s="62"/>
      <c r="CU904" s="62"/>
      <c r="CV904" s="62"/>
      <c r="CW904" s="62"/>
      <c r="CX904" s="62"/>
      <c r="CY904" s="62"/>
      <c r="CZ904" s="62"/>
      <c r="DA904" s="62"/>
      <c r="DB904" s="62"/>
      <c r="DC904" s="62"/>
      <c r="DD904" s="62"/>
      <c r="DE904" s="62"/>
      <c r="DF904" s="62"/>
      <c r="DG904" s="62"/>
      <c r="DH904" s="62"/>
      <c r="DI904" s="62"/>
      <c r="DJ904" s="62"/>
      <c r="DK904" s="62"/>
      <c r="DL904" s="62"/>
      <c r="DM904" s="62"/>
      <c r="DN904" s="62"/>
      <c r="DO904" s="62"/>
      <c r="DP904" s="62"/>
      <c r="DQ904" s="62"/>
      <c r="DR904" s="62"/>
      <c r="DS904" s="62"/>
      <c r="DT904" s="62"/>
      <c r="DU904" s="62"/>
    </row>
    <row r="905" ht="18.75" customHeight="1">
      <c r="A905" s="62"/>
      <c r="B905" s="62"/>
      <c r="C905" s="190"/>
      <c r="D905" s="190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62"/>
      <c r="CS905" s="62"/>
      <c r="CT905" s="62"/>
      <c r="CU905" s="62"/>
      <c r="CV905" s="62"/>
      <c r="CW905" s="62"/>
      <c r="CX905" s="62"/>
      <c r="CY905" s="62"/>
      <c r="CZ905" s="62"/>
      <c r="DA905" s="62"/>
      <c r="DB905" s="62"/>
      <c r="DC905" s="62"/>
      <c r="DD905" s="62"/>
      <c r="DE905" s="62"/>
      <c r="DF905" s="62"/>
      <c r="DG905" s="62"/>
      <c r="DH905" s="62"/>
      <c r="DI905" s="62"/>
      <c r="DJ905" s="62"/>
      <c r="DK905" s="62"/>
      <c r="DL905" s="62"/>
      <c r="DM905" s="62"/>
      <c r="DN905" s="62"/>
      <c r="DO905" s="62"/>
      <c r="DP905" s="62"/>
      <c r="DQ905" s="62"/>
      <c r="DR905" s="62"/>
      <c r="DS905" s="62"/>
      <c r="DT905" s="62"/>
      <c r="DU905" s="62"/>
    </row>
    <row r="906" ht="18.75" customHeight="1">
      <c r="A906" s="62"/>
      <c r="B906" s="62"/>
      <c r="C906" s="190"/>
      <c r="D906" s="190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62"/>
      <c r="CS906" s="62"/>
      <c r="CT906" s="62"/>
      <c r="CU906" s="62"/>
      <c r="CV906" s="62"/>
      <c r="CW906" s="62"/>
      <c r="CX906" s="62"/>
      <c r="CY906" s="62"/>
      <c r="CZ906" s="62"/>
      <c r="DA906" s="62"/>
      <c r="DB906" s="62"/>
      <c r="DC906" s="62"/>
      <c r="DD906" s="62"/>
      <c r="DE906" s="62"/>
      <c r="DF906" s="62"/>
      <c r="DG906" s="62"/>
      <c r="DH906" s="62"/>
      <c r="DI906" s="62"/>
      <c r="DJ906" s="62"/>
      <c r="DK906" s="62"/>
      <c r="DL906" s="62"/>
      <c r="DM906" s="62"/>
      <c r="DN906" s="62"/>
      <c r="DO906" s="62"/>
      <c r="DP906" s="62"/>
      <c r="DQ906" s="62"/>
      <c r="DR906" s="62"/>
      <c r="DS906" s="62"/>
      <c r="DT906" s="62"/>
      <c r="DU906" s="62"/>
    </row>
    <row r="907" ht="18.75" customHeight="1">
      <c r="A907" s="62"/>
      <c r="B907" s="62"/>
      <c r="C907" s="190"/>
      <c r="D907" s="190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62"/>
      <c r="CS907" s="62"/>
      <c r="CT907" s="62"/>
      <c r="CU907" s="62"/>
      <c r="CV907" s="62"/>
      <c r="CW907" s="62"/>
      <c r="CX907" s="62"/>
      <c r="CY907" s="62"/>
      <c r="CZ907" s="62"/>
      <c r="DA907" s="62"/>
      <c r="DB907" s="62"/>
      <c r="DC907" s="62"/>
      <c r="DD907" s="62"/>
      <c r="DE907" s="62"/>
      <c r="DF907" s="62"/>
      <c r="DG907" s="62"/>
      <c r="DH907" s="62"/>
      <c r="DI907" s="62"/>
      <c r="DJ907" s="62"/>
      <c r="DK907" s="62"/>
      <c r="DL907" s="62"/>
      <c r="DM907" s="62"/>
      <c r="DN907" s="62"/>
      <c r="DO907" s="62"/>
      <c r="DP907" s="62"/>
      <c r="DQ907" s="62"/>
      <c r="DR907" s="62"/>
      <c r="DS907" s="62"/>
      <c r="DT907" s="62"/>
      <c r="DU907" s="62"/>
    </row>
    <row r="908" ht="18.75" customHeight="1">
      <c r="A908" s="62"/>
      <c r="B908" s="62"/>
      <c r="C908" s="190"/>
      <c r="D908" s="190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62"/>
      <c r="DB908" s="62"/>
      <c r="DC908" s="62"/>
      <c r="DD908" s="62"/>
      <c r="DE908" s="62"/>
      <c r="DF908" s="62"/>
      <c r="DG908" s="62"/>
      <c r="DH908" s="62"/>
      <c r="DI908" s="62"/>
      <c r="DJ908" s="62"/>
      <c r="DK908" s="62"/>
      <c r="DL908" s="62"/>
      <c r="DM908" s="62"/>
      <c r="DN908" s="62"/>
      <c r="DO908" s="62"/>
      <c r="DP908" s="62"/>
      <c r="DQ908" s="62"/>
      <c r="DR908" s="62"/>
      <c r="DS908" s="62"/>
      <c r="DT908" s="62"/>
      <c r="DU908" s="62"/>
    </row>
    <row r="909" ht="18.75" customHeight="1">
      <c r="A909" s="62"/>
      <c r="B909" s="62"/>
      <c r="C909" s="190"/>
      <c r="D909" s="190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62"/>
      <c r="CS909" s="62"/>
      <c r="CT909" s="62"/>
      <c r="CU909" s="62"/>
      <c r="CV909" s="62"/>
      <c r="CW909" s="62"/>
      <c r="CX909" s="62"/>
      <c r="CY909" s="62"/>
      <c r="CZ909" s="62"/>
      <c r="DA909" s="62"/>
      <c r="DB909" s="62"/>
      <c r="DC909" s="62"/>
      <c r="DD909" s="62"/>
      <c r="DE909" s="62"/>
      <c r="DF909" s="62"/>
      <c r="DG909" s="62"/>
      <c r="DH909" s="62"/>
      <c r="DI909" s="62"/>
      <c r="DJ909" s="62"/>
      <c r="DK909" s="62"/>
      <c r="DL909" s="62"/>
      <c r="DM909" s="62"/>
      <c r="DN909" s="62"/>
      <c r="DO909" s="62"/>
      <c r="DP909" s="62"/>
      <c r="DQ909" s="62"/>
      <c r="DR909" s="62"/>
      <c r="DS909" s="62"/>
      <c r="DT909" s="62"/>
      <c r="DU909" s="62"/>
    </row>
    <row r="910" ht="18.75" customHeight="1">
      <c r="A910" s="62"/>
      <c r="B910" s="62"/>
      <c r="C910" s="190"/>
      <c r="D910" s="190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62"/>
      <c r="CS910" s="62"/>
      <c r="CT910" s="62"/>
      <c r="CU910" s="62"/>
      <c r="CV910" s="62"/>
      <c r="CW910" s="62"/>
      <c r="CX910" s="62"/>
      <c r="CY910" s="62"/>
      <c r="CZ910" s="62"/>
      <c r="DA910" s="62"/>
      <c r="DB910" s="62"/>
      <c r="DC910" s="62"/>
      <c r="DD910" s="62"/>
      <c r="DE910" s="62"/>
      <c r="DF910" s="62"/>
      <c r="DG910" s="62"/>
      <c r="DH910" s="62"/>
      <c r="DI910" s="62"/>
      <c r="DJ910" s="62"/>
      <c r="DK910" s="62"/>
      <c r="DL910" s="62"/>
      <c r="DM910" s="62"/>
      <c r="DN910" s="62"/>
      <c r="DO910" s="62"/>
      <c r="DP910" s="62"/>
      <c r="DQ910" s="62"/>
      <c r="DR910" s="62"/>
      <c r="DS910" s="62"/>
      <c r="DT910" s="62"/>
      <c r="DU910" s="62"/>
    </row>
    <row r="911" ht="18.75" customHeight="1">
      <c r="A911" s="62"/>
      <c r="B911" s="62"/>
      <c r="C911" s="190"/>
      <c r="D911" s="190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62"/>
      <c r="CS911" s="62"/>
      <c r="CT911" s="62"/>
      <c r="CU911" s="62"/>
      <c r="CV911" s="62"/>
      <c r="CW911" s="62"/>
      <c r="CX911" s="62"/>
      <c r="CY911" s="62"/>
      <c r="CZ911" s="62"/>
      <c r="DA911" s="62"/>
      <c r="DB911" s="62"/>
      <c r="DC911" s="62"/>
      <c r="DD911" s="62"/>
      <c r="DE911" s="62"/>
      <c r="DF911" s="62"/>
      <c r="DG911" s="62"/>
      <c r="DH911" s="62"/>
      <c r="DI911" s="62"/>
      <c r="DJ911" s="62"/>
      <c r="DK911" s="62"/>
      <c r="DL911" s="62"/>
      <c r="DM911" s="62"/>
      <c r="DN911" s="62"/>
      <c r="DO911" s="62"/>
      <c r="DP911" s="62"/>
      <c r="DQ911" s="62"/>
      <c r="DR911" s="62"/>
      <c r="DS911" s="62"/>
      <c r="DT911" s="62"/>
      <c r="DU911" s="62"/>
    </row>
    <row r="912" ht="18.75" customHeight="1">
      <c r="A912" s="62"/>
      <c r="B912" s="62"/>
      <c r="C912" s="190"/>
      <c r="D912" s="190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62"/>
      <c r="CS912" s="62"/>
      <c r="CT912" s="62"/>
      <c r="CU912" s="62"/>
      <c r="CV912" s="62"/>
      <c r="CW912" s="62"/>
      <c r="CX912" s="62"/>
      <c r="CY912" s="62"/>
      <c r="CZ912" s="62"/>
      <c r="DA912" s="62"/>
      <c r="DB912" s="62"/>
      <c r="DC912" s="62"/>
      <c r="DD912" s="62"/>
      <c r="DE912" s="62"/>
      <c r="DF912" s="62"/>
      <c r="DG912" s="62"/>
      <c r="DH912" s="62"/>
      <c r="DI912" s="62"/>
      <c r="DJ912" s="62"/>
      <c r="DK912" s="62"/>
      <c r="DL912" s="62"/>
      <c r="DM912" s="62"/>
      <c r="DN912" s="62"/>
      <c r="DO912" s="62"/>
      <c r="DP912" s="62"/>
      <c r="DQ912" s="62"/>
      <c r="DR912" s="62"/>
      <c r="DS912" s="62"/>
      <c r="DT912" s="62"/>
      <c r="DU912" s="62"/>
    </row>
    <row r="913" ht="18.75" customHeight="1">
      <c r="A913" s="62"/>
      <c r="B913" s="62"/>
      <c r="C913" s="190"/>
      <c r="D913" s="190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62"/>
      <c r="CS913" s="62"/>
      <c r="CT913" s="62"/>
      <c r="CU913" s="62"/>
      <c r="CV913" s="62"/>
      <c r="CW913" s="62"/>
      <c r="CX913" s="62"/>
      <c r="CY913" s="62"/>
      <c r="CZ913" s="62"/>
      <c r="DA913" s="62"/>
      <c r="DB913" s="62"/>
      <c r="DC913" s="62"/>
      <c r="DD913" s="62"/>
      <c r="DE913" s="62"/>
      <c r="DF913" s="62"/>
      <c r="DG913" s="62"/>
      <c r="DH913" s="62"/>
      <c r="DI913" s="62"/>
      <c r="DJ913" s="62"/>
      <c r="DK913" s="62"/>
      <c r="DL913" s="62"/>
      <c r="DM913" s="62"/>
      <c r="DN913" s="62"/>
      <c r="DO913" s="62"/>
      <c r="DP913" s="62"/>
      <c r="DQ913" s="62"/>
      <c r="DR913" s="62"/>
      <c r="DS913" s="62"/>
      <c r="DT913" s="62"/>
      <c r="DU913" s="62"/>
    </row>
    <row r="914" ht="18.75" customHeight="1">
      <c r="A914" s="62"/>
      <c r="B914" s="62"/>
      <c r="C914" s="190"/>
      <c r="D914" s="190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62"/>
      <c r="CS914" s="62"/>
      <c r="CT914" s="62"/>
      <c r="CU914" s="62"/>
      <c r="CV914" s="62"/>
      <c r="CW914" s="62"/>
      <c r="CX914" s="62"/>
      <c r="CY914" s="62"/>
      <c r="CZ914" s="62"/>
      <c r="DA914" s="62"/>
      <c r="DB914" s="62"/>
      <c r="DC914" s="62"/>
      <c r="DD914" s="62"/>
      <c r="DE914" s="62"/>
      <c r="DF914" s="62"/>
      <c r="DG914" s="62"/>
      <c r="DH914" s="62"/>
      <c r="DI914" s="62"/>
      <c r="DJ914" s="62"/>
      <c r="DK914" s="62"/>
      <c r="DL914" s="62"/>
      <c r="DM914" s="62"/>
      <c r="DN914" s="62"/>
      <c r="DO914" s="62"/>
      <c r="DP914" s="62"/>
      <c r="DQ914" s="62"/>
      <c r="DR914" s="62"/>
      <c r="DS914" s="62"/>
      <c r="DT914" s="62"/>
      <c r="DU914" s="62"/>
    </row>
    <row r="915" ht="18.75" customHeight="1">
      <c r="A915" s="62"/>
      <c r="B915" s="62"/>
      <c r="C915" s="190"/>
      <c r="D915" s="190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62"/>
      <c r="CS915" s="62"/>
      <c r="CT915" s="62"/>
      <c r="CU915" s="62"/>
      <c r="CV915" s="62"/>
      <c r="CW915" s="62"/>
      <c r="CX915" s="62"/>
      <c r="CY915" s="62"/>
      <c r="CZ915" s="62"/>
      <c r="DA915" s="62"/>
      <c r="DB915" s="62"/>
      <c r="DC915" s="62"/>
      <c r="DD915" s="62"/>
      <c r="DE915" s="62"/>
      <c r="DF915" s="62"/>
      <c r="DG915" s="62"/>
      <c r="DH915" s="62"/>
      <c r="DI915" s="62"/>
      <c r="DJ915" s="62"/>
      <c r="DK915" s="62"/>
      <c r="DL915" s="62"/>
      <c r="DM915" s="62"/>
      <c r="DN915" s="62"/>
      <c r="DO915" s="62"/>
      <c r="DP915" s="62"/>
      <c r="DQ915" s="62"/>
      <c r="DR915" s="62"/>
      <c r="DS915" s="62"/>
      <c r="DT915" s="62"/>
      <c r="DU915" s="62"/>
    </row>
    <row r="916" ht="18.75" customHeight="1">
      <c r="A916" s="62"/>
      <c r="B916" s="62"/>
      <c r="C916" s="190"/>
      <c r="D916" s="190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62"/>
      <c r="CS916" s="62"/>
      <c r="CT916" s="62"/>
      <c r="CU916" s="62"/>
      <c r="CV916" s="62"/>
      <c r="CW916" s="62"/>
      <c r="CX916" s="62"/>
      <c r="CY916" s="62"/>
      <c r="CZ916" s="62"/>
      <c r="DA916" s="62"/>
      <c r="DB916" s="62"/>
      <c r="DC916" s="62"/>
      <c r="DD916" s="62"/>
      <c r="DE916" s="62"/>
      <c r="DF916" s="62"/>
      <c r="DG916" s="62"/>
      <c r="DH916" s="62"/>
      <c r="DI916" s="62"/>
      <c r="DJ916" s="62"/>
      <c r="DK916" s="62"/>
      <c r="DL916" s="62"/>
      <c r="DM916" s="62"/>
      <c r="DN916" s="62"/>
      <c r="DO916" s="62"/>
      <c r="DP916" s="62"/>
      <c r="DQ916" s="62"/>
      <c r="DR916" s="62"/>
      <c r="DS916" s="62"/>
      <c r="DT916" s="62"/>
      <c r="DU916" s="62"/>
    </row>
    <row r="917" ht="18.75" customHeight="1">
      <c r="A917" s="62"/>
      <c r="B917" s="62"/>
      <c r="C917" s="190"/>
      <c r="D917" s="190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62"/>
      <c r="CS917" s="62"/>
      <c r="CT917" s="62"/>
      <c r="CU917" s="62"/>
      <c r="CV917" s="62"/>
      <c r="CW917" s="62"/>
      <c r="CX917" s="62"/>
      <c r="CY917" s="62"/>
      <c r="CZ917" s="62"/>
      <c r="DA917" s="62"/>
      <c r="DB917" s="62"/>
      <c r="DC917" s="62"/>
      <c r="DD917" s="62"/>
      <c r="DE917" s="62"/>
      <c r="DF917" s="62"/>
      <c r="DG917" s="62"/>
      <c r="DH917" s="62"/>
      <c r="DI917" s="62"/>
      <c r="DJ917" s="62"/>
      <c r="DK917" s="62"/>
      <c r="DL917" s="62"/>
      <c r="DM917" s="62"/>
      <c r="DN917" s="62"/>
      <c r="DO917" s="62"/>
      <c r="DP917" s="62"/>
      <c r="DQ917" s="62"/>
      <c r="DR917" s="62"/>
      <c r="DS917" s="62"/>
      <c r="DT917" s="62"/>
      <c r="DU917" s="62"/>
    </row>
    <row r="918" ht="18.75" customHeight="1">
      <c r="A918" s="62"/>
      <c r="B918" s="62"/>
      <c r="C918" s="190"/>
      <c r="D918" s="190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62"/>
      <c r="CS918" s="62"/>
      <c r="CT918" s="62"/>
      <c r="CU918" s="62"/>
      <c r="CV918" s="62"/>
      <c r="CW918" s="62"/>
      <c r="CX918" s="62"/>
      <c r="CY918" s="62"/>
      <c r="CZ918" s="62"/>
      <c r="DA918" s="62"/>
      <c r="DB918" s="62"/>
      <c r="DC918" s="62"/>
      <c r="DD918" s="62"/>
      <c r="DE918" s="62"/>
      <c r="DF918" s="62"/>
      <c r="DG918" s="62"/>
      <c r="DH918" s="62"/>
      <c r="DI918" s="62"/>
      <c r="DJ918" s="62"/>
      <c r="DK918" s="62"/>
      <c r="DL918" s="62"/>
      <c r="DM918" s="62"/>
      <c r="DN918" s="62"/>
      <c r="DO918" s="62"/>
      <c r="DP918" s="62"/>
      <c r="DQ918" s="62"/>
      <c r="DR918" s="62"/>
      <c r="DS918" s="62"/>
      <c r="DT918" s="62"/>
      <c r="DU918" s="62"/>
    </row>
    <row r="919" ht="18.75" customHeight="1">
      <c r="A919" s="62"/>
      <c r="B919" s="62"/>
      <c r="C919" s="190"/>
      <c r="D919" s="190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62"/>
      <c r="CS919" s="62"/>
      <c r="CT919" s="62"/>
      <c r="CU919" s="62"/>
      <c r="CV919" s="62"/>
      <c r="CW919" s="62"/>
      <c r="CX919" s="62"/>
      <c r="CY919" s="62"/>
      <c r="CZ919" s="62"/>
      <c r="DA919" s="62"/>
      <c r="DB919" s="62"/>
      <c r="DC919" s="62"/>
      <c r="DD919" s="62"/>
      <c r="DE919" s="62"/>
      <c r="DF919" s="62"/>
      <c r="DG919" s="62"/>
      <c r="DH919" s="62"/>
      <c r="DI919" s="62"/>
      <c r="DJ919" s="62"/>
      <c r="DK919" s="62"/>
      <c r="DL919" s="62"/>
      <c r="DM919" s="62"/>
      <c r="DN919" s="62"/>
      <c r="DO919" s="62"/>
      <c r="DP919" s="62"/>
      <c r="DQ919" s="62"/>
      <c r="DR919" s="62"/>
      <c r="DS919" s="62"/>
      <c r="DT919" s="62"/>
      <c r="DU919" s="62"/>
    </row>
    <row r="920" ht="18.75" customHeight="1">
      <c r="A920" s="62"/>
      <c r="B920" s="62"/>
      <c r="C920" s="190"/>
      <c r="D920" s="190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62"/>
      <c r="CS920" s="62"/>
      <c r="CT920" s="62"/>
      <c r="CU920" s="62"/>
      <c r="CV920" s="62"/>
      <c r="CW920" s="62"/>
      <c r="CX920" s="62"/>
      <c r="CY920" s="62"/>
      <c r="CZ920" s="62"/>
      <c r="DA920" s="62"/>
      <c r="DB920" s="62"/>
      <c r="DC920" s="62"/>
      <c r="DD920" s="62"/>
      <c r="DE920" s="62"/>
      <c r="DF920" s="62"/>
      <c r="DG920" s="62"/>
      <c r="DH920" s="62"/>
      <c r="DI920" s="62"/>
      <c r="DJ920" s="62"/>
      <c r="DK920" s="62"/>
      <c r="DL920" s="62"/>
      <c r="DM920" s="62"/>
      <c r="DN920" s="62"/>
      <c r="DO920" s="62"/>
      <c r="DP920" s="62"/>
      <c r="DQ920" s="62"/>
      <c r="DR920" s="62"/>
      <c r="DS920" s="62"/>
      <c r="DT920" s="62"/>
      <c r="DU920" s="62"/>
    </row>
    <row r="921" ht="18.75" customHeight="1">
      <c r="A921" s="62"/>
      <c r="B921" s="62"/>
      <c r="C921" s="190"/>
      <c r="D921" s="190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62"/>
      <c r="CS921" s="62"/>
      <c r="CT921" s="62"/>
      <c r="CU921" s="62"/>
      <c r="CV921" s="62"/>
      <c r="CW921" s="62"/>
      <c r="CX921" s="62"/>
      <c r="CY921" s="62"/>
      <c r="CZ921" s="62"/>
      <c r="DA921" s="62"/>
      <c r="DB921" s="62"/>
      <c r="DC921" s="62"/>
      <c r="DD921" s="62"/>
      <c r="DE921" s="62"/>
      <c r="DF921" s="62"/>
      <c r="DG921" s="62"/>
      <c r="DH921" s="62"/>
      <c r="DI921" s="62"/>
      <c r="DJ921" s="62"/>
      <c r="DK921" s="62"/>
      <c r="DL921" s="62"/>
      <c r="DM921" s="62"/>
      <c r="DN921" s="62"/>
      <c r="DO921" s="62"/>
      <c r="DP921" s="62"/>
      <c r="DQ921" s="62"/>
      <c r="DR921" s="62"/>
      <c r="DS921" s="62"/>
      <c r="DT921" s="62"/>
      <c r="DU921" s="62"/>
    </row>
    <row r="922" ht="18.75" customHeight="1">
      <c r="A922" s="62"/>
      <c r="B922" s="62"/>
      <c r="C922" s="190"/>
      <c r="D922" s="190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62"/>
      <c r="DB922" s="62"/>
      <c r="DC922" s="62"/>
      <c r="DD922" s="62"/>
      <c r="DE922" s="62"/>
      <c r="DF922" s="62"/>
      <c r="DG922" s="62"/>
      <c r="DH922" s="62"/>
      <c r="DI922" s="62"/>
      <c r="DJ922" s="62"/>
      <c r="DK922" s="62"/>
      <c r="DL922" s="62"/>
      <c r="DM922" s="62"/>
      <c r="DN922" s="62"/>
      <c r="DO922" s="62"/>
      <c r="DP922" s="62"/>
      <c r="DQ922" s="62"/>
      <c r="DR922" s="62"/>
      <c r="DS922" s="62"/>
      <c r="DT922" s="62"/>
      <c r="DU922" s="62"/>
    </row>
    <row r="923" ht="18.75" customHeight="1">
      <c r="A923" s="62"/>
      <c r="B923" s="62"/>
      <c r="C923" s="190"/>
      <c r="D923" s="190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2"/>
      <c r="DB923" s="62"/>
      <c r="DC923" s="62"/>
      <c r="DD923" s="62"/>
      <c r="DE923" s="62"/>
      <c r="DF923" s="62"/>
      <c r="DG923" s="62"/>
      <c r="DH923" s="62"/>
      <c r="DI923" s="62"/>
      <c r="DJ923" s="62"/>
      <c r="DK923" s="62"/>
      <c r="DL923" s="62"/>
      <c r="DM923" s="62"/>
      <c r="DN923" s="62"/>
      <c r="DO923" s="62"/>
      <c r="DP923" s="62"/>
      <c r="DQ923" s="62"/>
      <c r="DR923" s="62"/>
      <c r="DS923" s="62"/>
      <c r="DT923" s="62"/>
      <c r="DU923" s="62"/>
    </row>
    <row r="924" ht="18.75" customHeight="1">
      <c r="A924" s="62"/>
      <c r="B924" s="62"/>
      <c r="C924" s="190"/>
      <c r="D924" s="190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2"/>
      <c r="DB924" s="62"/>
      <c r="DC924" s="62"/>
      <c r="DD924" s="62"/>
      <c r="DE924" s="62"/>
      <c r="DF924" s="62"/>
      <c r="DG924" s="62"/>
      <c r="DH924" s="62"/>
      <c r="DI924" s="62"/>
      <c r="DJ924" s="62"/>
      <c r="DK924" s="62"/>
      <c r="DL924" s="62"/>
      <c r="DM924" s="62"/>
      <c r="DN924" s="62"/>
      <c r="DO924" s="62"/>
      <c r="DP924" s="62"/>
      <c r="DQ924" s="62"/>
      <c r="DR924" s="62"/>
      <c r="DS924" s="62"/>
      <c r="DT924" s="62"/>
      <c r="DU924" s="62"/>
    </row>
    <row r="925" ht="18.75" customHeight="1">
      <c r="A925" s="62"/>
      <c r="B925" s="62"/>
      <c r="C925" s="190"/>
      <c r="D925" s="190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62"/>
      <c r="CS925" s="62"/>
      <c r="CT925" s="62"/>
      <c r="CU925" s="62"/>
      <c r="CV925" s="62"/>
      <c r="CW925" s="62"/>
      <c r="CX925" s="62"/>
      <c r="CY925" s="62"/>
      <c r="CZ925" s="62"/>
      <c r="DA925" s="62"/>
      <c r="DB925" s="62"/>
      <c r="DC925" s="62"/>
      <c r="DD925" s="62"/>
      <c r="DE925" s="62"/>
      <c r="DF925" s="62"/>
      <c r="DG925" s="62"/>
      <c r="DH925" s="62"/>
      <c r="DI925" s="62"/>
      <c r="DJ925" s="62"/>
      <c r="DK925" s="62"/>
      <c r="DL925" s="62"/>
      <c r="DM925" s="62"/>
      <c r="DN925" s="62"/>
      <c r="DO925" s="62"/>
      <c r="DP925" s="62"/>
      <c r="DQ925" s="62"/>
      <c r="DR925" s="62"/>
      <c r="DS925" s="62"/>
      <c r="DT925" s="62"/>
      <c r="DU925" s="62"/>
    </row>
    <row r="926" ht="18.75" customHeight="1">
      <c r="A926" s="62"/>
      <c r="B926" s="62"/>
      <c r="C926" s="190"/>
      <c r="D926" s="190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62"/>
      <c r="CS926" s="62"/>
      <c r="CT926" s="62"/>
      <c r="CU926" s="62"/>
      <c r="CV926" s="62"/>
      <c r="CW926" s="62"/>
      <c r="CX926" s="62"/>
      <c r="CY926" s="62"/>
      <c r="CZ926" s="62"/>
      <c r="DA926" s="62"/>
      <c r="DB926" s="62"/>
      <c r="DC926" s="62"/>
      <c r="DD926" s="62"/>
      <c r="DE926" s="62"/>
      <c r="DF926" s="62"/>
      <c r="DG926" s="62"/>
      <c r="DH926" s="62"/>
      <c r="DI926" s="62"/>
      <c r="DJ926" s="62"/>
      <c r="DK926" s="62"/>
      <c r="DL926" s="62"/>
      <c r="DM926" s="62"/>
      <c r="DN926" s="62"/>
      <c r="DO926" s="62"/>
      <c r="DP926" s="62"/>
      <c r="DQ926" s="62"/>
      <c r="DR926" s="62"/>
      <c r="DS926" s="62"/>
      <c r="DT926" s="62"/>
      <c r="DU926" s="62"/>
    </row>
    <row r="927" ht="18.75" customHeight="1">
      <c r="A927" s="62"/>
      <c r="B927" s="62"/>
      <c r="C927" s="190"/>
      <c r="D927" s="190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62"/>
      <c r="CS927" s="62"/>
      <c r="CT927" s="62"/>
      <c r="CU927" s="62"/>
      <c r="CV927" s="62"/>
      <c r="CW927" s="62"/>
      <c r="CX927" s="62"/>
      <c r="CY927" s="62"/>
      <c r="CZ927" s="62"/>
      <c r="DA927" s="62"/>
      <c r="DB927" s="62"/>
      <c r="DC927" s="62"/>
      <c r="DD927" s="62"/>
      <c r="DE927" s="62"/>
      <c r="DF927" s="62"/>
      <c r="DG927" s="62"/>
      <c r="DH927" s="62"/>
      <c r="DI927" s="62"/>
      <c r="DJ927" s="62"/>
      <c r="DK927" s="62"/>
      <c r="DL927" s="62"/>
      <c r="DM927" s="62"/>
      <c r="DN927" s="62"/>
      <c r="DO927" s="62"/>
      <c r="DP927" s="62"/>
      <c r="DQ927" s="62"/>
      <c r="DR927" s="62"/>
      <c r="DS927" s="62"/>
      <c r="DT927" s="62"/>
      <c r="DU927" s="62"/>
    </row>
    <row r="928" ht="18.75" customHeight="1">
      <c r="A928" s="62"/>
      <c r="B928" s="62"/>
      <c r="C928" s="190"/>
      <c r="D928" s="190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62"/>
      <c r="CS928" s="62"/>
      <c r="CT928" s="62"/>
      <c r="CU928" s="62"/>
      <c r="CV928" s="62"/>
      <c r="CW928" s="62"/>
      <c r="CX928" s="62"/>
      <c r="CY928" s="62"/>
      <c r="CZ928" s="62"/>
      <c r="DA928" s="62"/>
      <c r="DB928" s="62"/>
      <c r="DC928" s="62"/>
      <c r="DD928" s="62"/>
      <c r="DE928" s="62"/>
      <c r="DF928" s="62"/>
      <c r="DG928" s="62"/>
      <c r="DH928" s="62"/>
      <c r="DI928" s="62"/>
      <c r="DJ928" s="62"/>
      <c r="DK928" s="62"/>
      <c r="DL928" s="62"/>
      <c r="DM928" s="62"/>
      <c r="DN928" s="62"/>
      <c r="DO928" s="62"/>
      <c r="DP928" s="62"/>
      <c r="DQ928" s="62"/>
      <c r="DR928" s="62"/>
      <c r="DS928" s="62"/>
      <c r="DT928" s="62"/>
      <c r="DU928" s="62"/>
    </row>
    <row r="929" ht="18.75" customHeight="1">
      <c r="A929" s="62"/>
      <c r="B929" s="62"/>
      <c r="C929" s="190"/>
      <c r="D929" s="190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62"/>
      <c r="CS929" s="62"/>
      <c r="CT929" s="62"/>
      <c r="CU929" s="62"/>
      <c r="CV929" s="62"/>
      <c r="CW929" s="62"/>
      <c r="CX929" s="62"/>
      <c r="CY929" s="62"/>
      <c r="CZ929" s="62"/>
      <c r="DA929" s="62"/>
      <c r="DB929" s="62"/>
      <c r="DC929" s="62"/>
      <c r="DD929" s="62"/>
      <c r="DE929" s="62"/>
      <c r="DF929" s="62"/>
      <c r="DG929" s="62"/>
      <c r="DH929" s="62"/>
      <c r="DI929" s="62"/>
      <c r="DJ929" s="62"/>
      <c r="DK929" s="62"/>
      <c r="DL929" s="62"/>
      <c r="DM929" s="62"/>
      <c r="DN929" s="62"/>
      <c r="DO929" s="62"/>
      <c r="DP929" s="62"/>
      <c r="DQ929" s="62"/>
      <c r="DR929" s="62"/>
      <c r="DS929" s="62"/>
      <c r="DT929" s="62"/>
      <c r="DU929" s="62"/>
    </row>
    <row r="930" ht="18.75" customHeight="1">
      <c r="A930" s="62"/>
      <c r="B930" s="62"/>
      <c r="C930" s="190"/>
      <c r="D930" s="190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62"/>
      <c r="CS930" s="62"/>
      <c r="CT930" s="62"/>
      <c r="CU930" s="62"/>
      <c r="CV930" s="62"/>
      <c r="CW930" s="62"/>
      <c r="CX930" s="62"/>
      <c r="CY930" s="62"/>
      <c r="CZ930" s="62"/>
      <c r="DA930" s="62"/>
      <c r="DB930" s="62"/>
      <c r="DC930" s="62"/>
      <c r="DD930" s="62"/>
      <c r="DE930" s="62"/>
      <c r="DF930" s="62"/>
      <c r="DG930" s="62"/>
      <c r="DH930" s="62"/>
      <c r="DI930" s="62"/>
      <c r="DJ930" s="62"/>
      <c r="DK930" s="62"/>
      <c r="DL930" s="62"/>
      <c r="DM930" s="62"/>
      <c r="DN930" s="62"/>
      <c r="DO930" s="62"/>
      <c r="DP930" s="62"/>
      <c r="DQ930" s="62"/>
      <c r="DR930" s="62"/>
      <c r="DS930" s="62"/>
      <c r="DT930" s="62"/>
      <c r="DU930" s="62"/>
    </row>
    <row r="931" ht="18.75" customHeight="1">
      <c r="A931" s="62"/>
      <c r="B931" s="62"/>
      <c r="C931" s="190"/>
      <c r="D931" s="190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62"/>
      <c r="CS931" s="62"/>
      <c r="CT931" s="62"/>
      <c r="CU931" s="62"/>
      <c r="CV931" s="62"/>
      <c r="CW931" s="62"/>
      <c r="CX931" s="62"/>
      <c r="CY931" s="62"/>
      <c r="CZ931" s="62"/>
      <c r="DA931" s="62"/>
      <c r="DB931" s="62"/>
      <c r="DC931" s="62"/>
      <c r="DD931" s="62"/>
      <c r="DE931" s="62"/>
      <c r="DF931" s="62"/>
      <c r="DG931" s="62"/>
      <c r="DH931" s="62"/>
      <c r="DI931" s="62"/>
      <c r="DJ931" s="62"/>
      <c r="DK931" s="62"/>
      <c r="DL931" s="62"/>
      <c r="DM931" s="62"/>
      <c r="DN931" s="62"/>
      <c r="DO931" s="62"/>
      <c r="DP931" s="62"/>
      <c r="DQ931" s="62"/>
      <c r="DR931" s="62"/>
      <c r="DS931" s="62"/>
      <c r="DT931" s="62"/>
      <c r="DU931" s="62"/>
    </row>
    <row r="932" ht="18.75" customHeight="1">
      <c r="A932" s="62"/>
      <c r="B932" s="62"/>
      <c r="C932" s="190"/>
      <c r="D932" s="190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62"/>
      <c r="CS932" s="62"/>
      <c r="CT932" s="62"/>
      <c r="CU932" s="62"/>
      <c r="CV932" s="62"/>
      <c r="CW932" s="62"/>
      <c r="CX932" s="62"/>
      <c r="CY932" s="62"/>
      <c r="CZ932" s="62"/>
      <c r="DA932" s="62"/>
      <c r="DB932" s="62"/>
      <c r="DC932" s="62"/>
      <c r="DD932" s="62"/>
      <c r="DE932" s="62"/>
      <c r="DF932" s="62"/>
      <c r="DG932" s="62"/>
      <c r="DH932" s="62"/>
      <c r="DI932" s="62"/>
      <c r="DJ932" s="62"/>
      <c r="DK932" s="62"/>
      <c r="DL932" s="62"/>
      <c r="DM932" s="62"/>
      <c r="DN932" s="62"/>
      <c r="DO932" s="62"/>
      <c r="DP932" s="62"/>
      <c r="DQ932" s="62"/>
      <c r="DR932" s="62"/>
      <c r="DS932" s="62"/>
      <c r="DT932" s="62"/>
      <c r="DU932" s="62"/>
    </row>
    <row r="933" ht="18.75" customHeight="1">
      <c r="A933" s="62"/>
      <c r="B933" s="62"/>
      <c r="C933" s="190"/>
      <c r="D933" s="190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62"/>
      <c r="CS933" s="62"/>
      <c r="CT933" s="62"/>
      <c r="CU933" s="62"/>
      <c r="CV933" s="62"/>
      <c r="CW933" s="62"/>
      <c r="CX933" s="62"/>
      <c r="CY933" s="62"/>
      <c r="CZ933" s="62"/>
      <c r="DA933" s="62"/>
      <c r="DB933" s="62"/>
      <c r="DC933" s="62"/>
      <c r="DD933" s="62"/>
      <c r="DE933" s="62"/>
      <c r="DF933" s="62"/>
      <c r="DG933" s="62"/>
      <c r="DH933" s="62"/>
      <c r="DI933" s="62"/>
      <c r="DJ933" s="62"/>
      <c r="DK933" s="62"/>
      <c r="DL933" s="62"/>
      <c r="DM933" s="62"/>
      <c r="DN933" s="62"/>
      <c r="DO933" s="62"/>
      <c r="DP933" s="62"/>
      <c r="DQ933" s="62"/>
      <c r="DR933" s="62"/>
      <c r="DS933" s="62"/>
      <c r="DT933" s="62"/>
      <c r="DU933" s="62"/>
    </row>
    <row r="934" ht="18.75" customHeight="1">
      <c r="A934" s="62"/>
      <c r="B934" s="62"/>
      <c r="C934" s="190"/>
      <c r="D934" s="190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62"/>
      <c r="CS934" s="62"/>
      <c r="CT934" s="62"/>
      <c r="CU934" s="62"/>
      <c r="CV934" s="62"/>
      <c r="CW934" s="62"/>
      <c r="CX934" s="62"/>
      <c r="CY934" s="62"/>
      <c r="CZ934" s="62"/>
      <c r="DA934" s="62"/>
      <c r="DB934" s="62"/>
      <c r="DC934" s="62"/>
      <c r="DD934" s="62"/>
      <c r="DE934" s="62"/>
      <c r="DF934" s="62"/>
      <c r="DG934" s="62"/>
      <c r="DH934" s="62"/>
      <c r="DI934" s="62"/>
      <c r="DJ934" s="62"/>
      <c r="DK934" s="62"/>
      <c r="DL934" s="62"/>
      <c r="DM934" s="62"/>
      <c r="DN934" s="62"/>
      <c r="DO934" s="62"/>
      <c r="DP934" s="62"/>
      <c r="DQ934" s="62"/>
      <c r="DR934" s="62"/>
      <c r="DS934" s="62"/>
      <c r="DT934" s="62"/>
      <c r="DU934" s="62"/>
    </row>
    <row r="935" ht="18.75" customHeight="1">
      <c r="A935" s="62"/>
      <c r="B935" s="62"/>
      <c r="C935" s="190"/>
      <c r="D935" s="190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62"/>
      <c r="CS935" s="62"/>
      <c r="CT935" s="62"/>
      <c r="CU935" s="62"/>
      <c r="CV935" s="62"/>
      <c r="CW935" s="62"/>
      <c r="CX935" s="62"/>
      <c r="CY935" s="62"/>
      <c r="CZ935" s="62"/>
      <c r="DA935" s="62"/>
      <c r="DB935" s="62"/>
      <c r="DC935" s="62"/>
      <c r="DD935" s="62"/>
      <c r="DE935" s="62"/>
      <c r="DF935" s="62"/>
      <c r="DG935" s="62"/>
      <c r="DH935" s="62"/>
      <c r="DI935" s="62"/>
      <c r="DJ935" s="62"/>
      <c r="DK935" s="62"/>
      <c r="DL935" s="62"/>
      <c r="DM935" s="62"/>
      <c r="DN935" s="62"/>
      <c r="DO935" s="62"/>
      <c r="DP935" s="62"/>
      <c r="DQ935" s="62"/>
      <c r="DR935" s="62"/>
      <c r="DS935" s="62"/>
      <c r="DT935" s="62"/>
      <c r="DU935" s="62"/>
    </row>
    <row r="936" ht="18.75" customHeight="1">
      <c r="A936" s="62"/>
      <c r="B936" s="62"/>
      <c r="C936" s="190"/>
      <c r="D936" s="190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62"/>
      <c r="CS936" s="62"/>
      <c r="CT936" s="62"/>
      <c r="CU936" s="62"/>
      <c r="CV936" s="62"/>
      <c r="CW936" s="62"/>
      <c r="CX936" s="62"/>
      <c r="CY936" s="62"/>
      <c r="CZ936" s="62"/>
      <c r="DA936" s="62"/>
      <c r="DB936" s="62"/>
      <c r="DC936" s="62"/>
      <c r="DD936" s="62"/>
      <c r="DE936" s="62"/>
      <c r="DF936" s="62"/>
      <c r="DG936" s="62"/>
      <c r="DH936" s="62"/>
      <c r="DI936" s="62"/>
      <c r="DJ936" s="62"/>
      <c r="DK936" s="62"/>
      <c r="DL936" s="62"/>
      <c r="DM936" s="62"/>
      <c r="DN936" s="62"/>
      <c r="DO936" s="62"/>
      <c r="DP936" s="62"/>
      <c r="DQ936" s="62"/>
      <c r="DR936" s="62"/>
      <c r="DS936" s="62"/>
      <c r="DT936" s="62"/>
      <c r="DU936" s="62"/>
    </row>
    <row r="937" ht="18.75" customHeight="1">
      <c r="A937" s="62"/>
      <c r="B937" s="62"/>
      <c r="C937" s="190"/>
      <c r="D937" s="190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62"/>
      <c r="CS937" s="62"/>
      <c r="CT937" s="62"/>
      <c r="CU937" s="62"/>
      <c r="CV937" s="62"/>
      <c r="CW937" s="62"/>
      <c r="CX937" s="62"/>
      <c r="CY937" s="62"/>
      <c r="CZ937" s="62"/>
      <c r="DA937" s="62"/>
      <c r="DB937" s="62"/>
      <c r="DC937" s="62"/>
      <c r="DD937" s="62"/>
      <c r="DE937" s="62"/>
      <c r="DF937" s="62"/>
      <c r="DG937" s="62"/>
      <c r="DH937" s="62"/>
      <c r="DI937" s="62"/>
      <c r="DJ937" s="62"/>
      <c r="DK937" s="62"/>
      <c r="DL937" s="62"/>
      <c r="DM937" s="62"/>
      <c r="DN937" s="62"/>
      <c r="DO937" s="62"/>
      <c r="DP937" s="62"/>
      <c r="DQ937" s="62"/>
      <c r="DR937" s="62"/>
      <c r="DS937" s="62"/>
      <c r="DT937" s="62"/>
      <c r="DU937" s="62"/>
    </row>
    <row r="938" ht="18.75" customHeight="1">
      <c r="A938" s="62"/>
      <c r="B938" s="62"/>
      <c r="C938" s="190"/>
      <c r="D938" s="190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62"/>
      <c r="CS938" s="62"/>
      <c r="CT938" s="62"/>
      <c r="CU938" s="62"/>
      <c r="CV938" s="62"/>
      <c r="CW938" s="62"/>
      <c r="CX938" s="62"/>
      <c r="CY938" s="62"/>
      <c r="CZ938" s="62"/>
      <c r="DA938" s="62"/>
      <c r="DB938" s="62"/>
      <c r="DC938" s="62"/>
      <c r="DD938" s="62"/>
      <c r="DE938" s="62"/>
      <c r="DF938" s="62"/>
      <c r="DG938" s="62"/>
      <c r="DH938" s="62"/>
      <c r="DI938" s="62"/>
      <c r="DJ938" s="62"/>
      <c r="DK938" s="62"/>
      <c r="DL938" s="62"/>
      <c r="DM938" s="62"/>
      <c r="DN938" s="62"/>
      <c r="DO938" s="62"/>
      <c r="DP938" s="62"/>
      <c r="DQ938" s="62"/>
      <c r="DR938" s="62"/>
      <c r="DS938" s="62"/>
      <c r="DT938" s="62"/>
      <c r="DU938" s="62"/>
    </row>
    <row r="939" ht="18.75" customHeight="1">
      <c r="A939" s="62"/>
      <c r="B939" s="62"/>
      <c r="C939" s="190"/>
      <c r="D939" s="190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62"/>
      <c r="CS939" s="62"/>
      <c r="CT939" s="62"/>
      <c r="CU939" s="62"/>
      <c r="CV939" s="62"/>
      <c r="CW939" s="62"/>
      <c r="CX939" s="62"/>
      <c r="CY939" s="62"/>
      <c r="CZ939" s="62"/>
      <c r="DA939" s="62"/>
      <c r="DB939" s="62"/>
      <c r="DC939" s="62"/>
      <c r="DD939" s="62"/>
      <c r="DE939" s="62"/>
      <c r="DF939" s="62"/>
      <c r="DG939" s="62"/>
      <c r="DH939" s="62"/>
      <c r="DI939" s="62"/>
      <c r="DJ939" s="62"/>
      <c r="DK939" s="62"/>
      <c r="DL939" s="62"/>
      <c r="DM939" s="62"/>
      <c r="DN939" s="62"/>
      <c r="DO939" s="62"/>
      <c r="DP939" s="62"/>
      <c r="DQ939" s="62"/>
      <c r="DR939" s="62"/>
      <c r="DS939" s="62"/>
      <c r="DT939" s="62"/>
      <c r="DU939" s="62"/>
    </row>
    <row r="940" ht="18.75" customHeight="1">
      <c r="A940" s="62"/>
      <c r="B940" s="62"/>
      <c r="C940" s="190"/>
      <c r="D940" s="190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62"/>
      <c r="CS940" s="62"/>
      <c r="CT940" s="62"/>
      <c r="CU940" s="62"/>
      <c r="CV940" s="62"/>
      <c r="CW940" s="62"/>
      <c r="CX940" s="62"/>
      <c r="CY940" s="62"/>
      <c r="CZ940" s="62"/>
      <c r="DA940" s="62"/>
      <c r="DB940" s="62"/>
      <c r="DC940" s="62"/>
      <c r="DD940" s="62"/>
      <c r="DE940" s="62"/>
      <c r="DF940" s="62"/>
      <c r="DG940" s="62"/>
      <c r="DH940" s="62"/>
      <c r="DI940" s="62"/>
      <c r="DJ940" s="62"/>
      <c r="DK940" s="62"/>
      <c r="DL940" s="62"/>
      <c r="DM940" s="62"/>
      <c r="DN940" s="62"/>
      <c r="DO940" s="62"/>
      <c r="DP940" s="62"/>
      <c r="DQ940" s="62"/>
      <c r="DR940" s="62"/>
      <c r="DS940" s="62"/>
      <c r="DT940" s="62"/>
      <c r="DU940" s="62"/>
    </row>
    <row r="941" ht="18.75" customHeight="1">
      <c r="A941" s="62"/>
      <c r="B941" s="62"/>
      <c r="C941" s="190"/>
      <c r="D941" s="190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62"/>
      <c r="CS941" s="62"/>
      <c r="CT941" s="62"/>
      <c r="CU941" s="62"/>
      <c r="CV941" s="62"/>
      <c r="CW941" s="62"/>
      <c r="CX941" s="62"/>
      <c r="CY941" s="62"/>
      <c r="CZ941" s="62"/>
      <c r="DA941" s="62"/>
      <c r="DB941" s="62"/>
      <c r="DC941" s="62"/>
      <c r="DD941" s="62"/>
      <c r="DE941" s="62"/>
      <c r="DF941" s="62"/>
      <c r="DG941" s="62"/>
      <c r="DH941" s="62"/>
      <c r="DI941" s="62"/>
      <c r="DJ941" s="62"/>
      <c r="DK941" s="62"/>
      <c r="DL941" s="62"/>
      <c r="DM941" s="62"/>
      <c r="DN941" s="62"/>
      <c r="DO941" s="62"/>
      <c r="DP941" s="62"/>
      <c r="DQ941" s="62"/>
      <c r="DR941" s="62"/>
      <c r="DS941" s="62"/>
      <c r="DT941" s="62"/>
      <c r="DU941" s="62"/>
    </row>
    <row r="942" ht="18.75" customHeight="1">
      <c r="A942" s="62"/>
      <c r="B942" s="62"/>
      <c r="C942" s="190"/>
      <c r="D942" s="190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62"/>
      <c r="CS942" s="62"/>
      <c r="CT942" s="62"/>
      <c r="CU942" s="62"/>
      <c r="CV942" s="62"/>
      <c r="CW942" s="62"/>
      <c r="CX942" s="62"/>
      <c r="CY942" s="62"/>
      <c r="CZ942" s="62"/>
      <c r="DA942" s="62"/>
      <c r="DB942" s="62"/>
      <c r="DC942" s="62"/>
      <c r="DD942" s="62"/>
      <c r="DE942" s="62"/>
      <c r="DF942" s="62"/>
      <c r="DG942" s="62"/>
      <c r="DH942" s="62"/>
      <c r="DI942" s="62"/>
      <c r="DJ942" s="62"/>
      <c r="DK942" s="62"/>
      <c r="DL942" s="62"/>
      <c r="DM942" s="62"/>
      <c r="DN942" s="62"/>
      <c r="DO942" s="62"/>
      <c r="DP942" s="62"/>
      <c r="DQ942" s="62"/>
      <c r="DR942" s="62"/>
      <c r="DS942" s="62"/>
      <c r="DT942" s="62"/>
      <c r="DU942" s="62"/>
    </row>
    <row r="943" ht="18.75" customHeight="1">
      <c r="A943" s="62"/>
      <c r="B943" s="62"/>
      <c r="C943" s="190"/>
      <c r="D943" s="190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62"/>
      <c r="CS943" s="62"/>
      <c r="CT943" s="62"/>
      <c r="CU943" s="62"/>
      <c r="CV943" s="62"/>
      <c r="CW943" s="62"/>
      <c r="CX943" s="62"/>
      <c r="CY943" s="62"/>
      <c r="CZ943" s="62"/>
      <c r="DA943" s="62"/>
      <c r="DB943" s="62"/>
      <c r="DC943" s="62"/>
      <c r="DD943" s="62"/>
      <c r="DE943" s="62"/>
      <c r="DF943" s="62"/>
      <c r="DG943" s="62"/>
      <c r="DH943" s="62"/>
      <c r="DI943" s="62"/>
      <c r="DJ943" s="62"/>
      <c r="DK943" s="62"/>
      <c r="DL943" s="62"/>
      <c r="DM943" s="62"/>
      <c r="DN943" s="62"/>
      <c r="DO943" s="62"/>
      <c r="DP943" s="62"/>
      <c r="DQ943" s="62"/>
      <c r="DR943" s="62"/>
      <c r="DS943" s="62"/>
      <c r="DT943" s="62"/>
      <c r="DU943" s="62"/>
    </row>
    <row r="944" ht="18.75" customHeight="1">
      <c r="A944" s="62"/>
      <c r="B944" s="62"/>
      <c r="C944" s="190"/>
      <c r="D944" s="190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62"/>
      <c r="CS944" s="62"/>
      <c r="CT944" s="62"/>
      <c r="CU944" s="62"/>
      <c r="CV944" s="62"/>
      <c r="CW944" s="62"/>
      <c r="CX944" s="62"/>
      <c r="CY944" s="62"/>
      <c r="CZ944" s="62"/>
      <c r="DA944" s="62"/>
      <c r="DB944" s="62"/>
      <c r="DC944" s="62"/>
      <c r="DD944" s="62"/>
      <c r="DE944" s="62"/>
      <c r="DF944" s="62"/>
      <c r="DG944" s="62"/>
      <c r="DH944" s="62"/>
      <c r="DI944" s="62"/>
      <c r="DJ944" s="62"/>
      <c r="DK944" s="62"/>
      <c r="DL944" s="62"/>
      <c r="DM944" s="62"/>
      <c r="DN944" s="62"/>
      <c r="DO944" s="62"/>
      <c r="DP944" s="62"/>
      <c r="DQ944" s="62"/>
      <c r="DR944" s="62"/>
      <c r="DS944" s="62"/>
      <c r="DT944" s="62"/>
      <c r="DU944" s="62"/>
    </row>
    <row r="945" ht="18.75" customHeight="1">
      <c r="A945" s="62"/>
      <c r="B945" s="62"/>
      <c r="C945" s="190"/>
      <c r="D945" s="190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62"/>
      <c r="CS945" s="62"/>
      <c r="CT945" s="62"/>
      <c r="CU945" s="62"/>
      <c r="CV945" s="62"/>
      <c r="CW945" s="62"/>
      <c r="CX945" s="62"/>
      <c r="CY945" s="62"/>
      <c r="CZ945" s="62"/>
      <c r="DA945" s="62"/>
      <c r="DB945" s="62"/>
      <c r="DC945" s="62"/>
      <c r="DD945" s="62"/>
      <c r="DE945" s="62"/>
      <c r="DF945" s="62"/>
      <c r="DG945" s="62"/>
      <c r="DH945" s="62"/>
      <c r="DI945" s="62"/>
      <c r="DJ945" s="62"/>
      <c r="DK945" s="62"/>
      <c r="DL945" s="62"/>
      <c r="DM945" s="62"/>
      <c r="DN945" s="62"/>
      <c r="DO945" s="62"/>
      <c r="DP945" s="62"/>
      <c r="DQ945" s="62"/>
      <c r="DR945" s="62"/>
      <c r="DS945" s="62"/>
      <c r="DT945" s="62"/>
      <c r="DU945" s="62"/>
    </row>
    <row r="946" ht="18.75" customHeight="1">
      <c r="A946" s="62"/>
      <c r="B946" s="62"/>
      <c r="C946" s="190"/>
      <c r="D946" s="190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62"/>
      <c r="CS946" s="62"/>
      <c r="CT946" s="62"/>
      <c r="CU946" s="62"/>
      <c r="CV946" s="62"/>
      <c r="CW946" s="62"/>
      <c r="CX946" s="62"/>
      <c r="CY946" s="62"/>
      <c r="CZ946" s="62"/>
      <c r="DA946" s="62"/>
      <c r="DB946" s="62"/>
      <c r="DC946" s="62"/>
      <c r="DD946" s="62"/>
      <c r="DE946" s="62"/>
      <c r="DF946" s="62"/>
      <c r="DG946" s="62"/>
      <c r="DH946" s="62"/>
      <c r="DI946" s="62"/>
      <c r="DJ946" s="62"/>
      <c r="DK946" s="62"/>
      <c r="DL946" s="62"/>
      <c r="DM946" s="62"/>
      <c r="DN946" s="62"/>
      <c r="DO946" s="62"/>
      <c r="DP946" s="62"/>
      <c r="DQ946" s="62"/>
      <c r="DR946" s="62"/>
      <c r="DS946" s="62"/>
      <c r="DT946" s="62"/>
      <c r="DU946" s="62"/>
    </row>
    <row r="947" ht="18.75" customHeight="1">
      <c r="A947" s="62"/>
      <c r="B947" s="62"/>
      <c r="C947" s="190"/>
      <c r="D947" s="190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62"/>
      <c r="CS947" s="62"/>
      <c r="CT947" s="62"/>
      <c r="CU947" s="62"/>
      <c r="CV947" s="62"/>
      <c r="CW947" s="62"/>
      <c r="CX947" s="62"/>
      <c r="CY947" s="62"/>
      <c r="CZ947" s="62"/>
      <c r="DA947" s="62"/>
      <c r="DB947" s="62"/>
      <c r="DC947" s="62"/>
      <c r="DD947" s="62"/>
      <c r="DE947" s="62"/>
      <c r="DF947" s="62"/>
      <c r="DG947" s="62"/>
      <c r="DH947" s="62"/>
      <c r="DI947" s="62"/>
      <c r="DJ947" s="62"/>
      <c r="DK947" s="62"/>
      <c r="DL947" s="62"/>
      <c r="DM947" s="62"/>
      <c r="DN947" s="62"/>
      <c r="DO947" s="62"/>
      <c r="DP947" s="62"/>
      <c r="DQ947" s="62"/>
      <c r="DR947" s="62"/>
      <c r="DS947" s="62"/>
      <c r="DT947" s="62"/>
      <c r="DU947" s="62"/>
    </row>
    <row r="948" ht="18.75" customHeight="1">
      <c r="A948" s="62"/>
      <c r="B948" s="62"/>
      <c r="C948" s="190"/>
      <c r="D948" s="190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62"/>
      <c r="CS948" s="62"/>
      <c r="CT948" s="62"/>
      <c r="CU948" s="62"/>
      <c r="CV948" s="62"/>
      <c r="CW948" s="62"/>
      <c r="CX948" s="62"/>
      <c r="CY948" s="62"/>
      <c r="CZ948" s="62"/>
      <c r="DA948" s="62"/>
      <c r="DB948" s="62"/>
      <c r="DC948" s="62"/>
      <c r="DD948" s="62"/>
      <c r="DE948" s="62"/>
      <c r="DF948" s="62"/>
      <c r="DG948" s="62"/>
      <c r="DH948" s="62"/>
      <c r="DI948" s="62"/>
      <c r="DJ948" s="62"/>
      <c r="DK948" s="62"/>
      <c r="DL948" s="62"/>
      <c r="DM948" s="62"/>
      <c r="DN948" s="62"/>
      <c r="DO948" s="62"/>
      <c r="DP948" s="62"/>
      <c r="DQ948" s="62"/>
      <c r="DR948" s="62"/>
      <c r="DS948" s="62"/>
      <c r="DT948" s="62"/>
      <c r="DU948" s="62"/>
    </row>
    <row r="949" ht="18.75" customHeight="1">
      <c r="A949" s="62"/>
      <c r="B949" s="62"/>
      <c r="C949" s="190"/>
      <c r="D949" s="190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62"/>
      <c r="CS949" s="62"/>
      <c r="CT949" s="62"/>
      <c r="CU949" s="62"/>
      <c r="CV949" s="62"/>
      <c r="CW949" s="62"/>
      <c r="CX949" s="62"/>
      <c r="CY949" s="62"/>
      <c r="CZ949" s="62"/>
      <c r="DA949" s="62"/>
      <c r="DB949" s="62"/>
      <c r="DC949" s="62"/>
      <c r="DD949" s="62"/>
      <c r="DE949" s="62"/>
      <c r="DF949" s="62"/>
      <c r="DG949" s="62"/>
      <c r="DH949" s="62"/>
      <c r="DI949" s="62"/>
      <c r="DJ949" s="62"/>
      <c r="DK949" s="62"/>
      <c r="DL949" s="62"/>
      <c r="DM949" s="62"/>
      <c r="DN949" s="62"/>
      <c r="DO949" s="62"/>
      <c r="DP949" s="62"/>
      <c r="DQ949" s="62"/>
      <c r="DR949" s="62"/>
      <c r="DS949" s="62"/>
      <c r="DT949" s="62"/>
      <c r="DU949" s="62"/>
    </row>
    <row r="950" ht="18.75" customHeight="1">
      <c r="A950" s="62"/>
      <c r="B950" s="62"/>
      <c r="C950" s="190"/>
      <c r="D950" s="190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62"/>
      <c r="CS950" s="62"/>
      <c r="CT950" s="62"/>
      <c r="CU950" s="62"/>
      <c r="CV950" s="62"/>
      <c r="CW950" s="62"/>
      <c r="CX950" s="62"/>
      <c r="CY950" s="62"/>
      <c r="CZ950" s="62"/>
      <c r="DA950" s="62"/>
      <c r="DB950" s="62"/>
      <c r="DC950" s="62"/>
      <c r="DD950" s="62"/>
      <c r="DE950" s="62"/>
      <c r="DF950" s="62"/>
      <c r="DG950" s="62"/>
      <c r="DH950" s="62"/>
      <c r="DI950" s="62"/>
      <c r="DJ950" s="62"/>
      <c r="DK950" s="62"/>
      <c r="DL950" s="62"/>
      <c r="DM950" s="62"/>
      <c r="DN950" s="62"/>
      <c r="DO950" s="62"/>
      <c r="DP950" s="62"/>
      <c r="DQ950" s="62"/>
      <c r="DR950" s="62"/>
      <c r="DS950" s="62"/>
      <c r="DT950" s="62"/>
      <c r="DU950" s="62"/>
    </row>
    <row r="951" ht="18.75" customHeight="1">
      <c r="A951" s="62"/>
      <c r="B951" s="62"/>
      <c r="C951" s="190"/>
      <c r="D951" s="190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62"/>
      <c r="CS951" s="62"/>
      <c r="CT951" s="62"/>
      <c r="CU951" s="62"/>
      <c r="CV951" s="62"/>
      <c r="CW951" s="62"/>
      <c r="CX951" s="62"/>
      <c r="CY951" s="62"/>
      <c r="CZ951" s="62"/>
      <c r="DA951" s="62"/>
      <c r="DB951" s="62"/>
      <c r="DC951" s="62"/>
      <c r="DD951" s="62"/>
      <c r="DE951" s="62"/>
      <c r="DF951" s="62"/>
      <c r="DG951" s="62"/>
      <c r="DH951" s="62"/>
      <c r="DI951" s="62"/>
      <c r="DJ951" s="62"/>
      <c r="DK951" s="62"/>
      <c r="DL951" s="62"/>
      <c r="DM951" s="62"/>
      <c r="DN951" s="62"/>
      <c r="DO951" s="62"/>
      <c r="DP951" s="62"/>
      <c r="DQ951" s="62"/>
      <c r="DR951" s="62"/>
      <c r="DS951" s="62"/>
      <c r="DT951" s="62"/>
      <c r="DU951" s="62"/>
    </row>
    <row r="952" ht="18.75" customHeight="1">
      <c r="A952" s="62"/>
      <c r="B952" s="62"/>
      <c r="C952" s="190"/>
      <c r="D952" s="190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62"/>
      <c r="CS952" s="62"/>
      <c r="CT952" s="62"/>
      <c r="CU952" s="62"/>
      <c r="CV952" s="62"/>
      <c r="CW952" s="62"/>
      <c r="CX952" s="62"/>
      <c r="CY952" s="62"/>
      <c r="CZ952" s="62"/>
      <c r="DA952" s="62"/>
      <c r="DB952" s="62"/>
      <c r="DC952" s="62"/>
      <c r="DD952" s="62"/>
      <c r="DE952" s="62"/>
      <c r="DF952" s="62"/>
      <c r="DG952" s="62"/>
      <c r="DH952" s="62"/>
      <c r="DI952" s="62"/>
      <c r="DJ952" s="62"/>
      <c r="DK952" s="62"/>
      <c r="DL952" s="62"/>
      <c r="DM952" s="62"/>
      <c r="DN952" s="62"/>
      <c r="DO952" s="62"/>
      <c r="DP952" s="62"/>
      <c r="DQ952" s="62"/>
      <c r="DR952" s="62"/>
      <c r="DS952" s="62"/>
      <c r="DT952" s="62"/>
      <c r="DU952" s="62"/>
    </row>
    <row r="953" ht="18.75" customHeight="1">
      <c r="A953" s="62"/>
      <c r="B953" s="62"/>
      <c r="C953" s="190"/>
      <c r="D953" s="190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62"/>
      <c r="CS953" s="62"/>
      <c r="CT953" s="62"/>
      <c r="CU953" s="62"/>
      <c r="CV953" s="62"/>
      <c r="CW953" s="62"/>
      <c r="CX953" s="62"/>
      <c r="CY953" s="62"/>
      <c r="CZ953" s="62"/>
      <c r="DA953" s="62"/>
      <c r="DB953" s="62"/>
      <c r="DC953" s="62"/>
      <c r="DD953" s="62"/>
      <c r="DE953" s="62"/>
      <c r="DF953" s="62"/>
      <c r="DG953" s="62"/>
      <c r="DH953" s="62"/>
      <c r="DI953" s="62"/>
      <c r="DJ953" s="62"/>
      <c r="DK953" s="62"/>
      <c r="DL953" s="62"/>
      <c r="DM953" s="62"/>
      <c r="DN953" s="62"/>
      <c r="DO953" s="62"/>
      <c r="DP953" s="62"/>
      <c r="DQ953" s="62"/>
      <c r="DR953" s="62"/>
      <c r="DS953" s="62"/>
      <c r="DT953" s="62"/>
      <c r="DU953" s="62"/>
    </row>
    <row r="954" ht="18.75" customHeight="1">
      <c r="A954" s="62"/>
      <c r="B954" s="62"/>
      <c r="C954" s="190"/>
      <c r="D954" s="190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62"/>
      <c r="CS954" s="62"/>
      <c r="CT954" s="62"/>
      <c r="CU954" s="62"/>
      <c r="CV954" s="62"/>
      <c r="CW954" s="62"/>
      <c r="CX954" s="62"/>
      <c r="CY954" s="62"/>
      <c r="CZ954" s="62"/>
      <c r="DA954" s="62"/>
      <c r="DB954" s="62"/>
      <c r="DC954" s="62"/>
      <c r="DD954" s="62"/>
      <c r="DE954" s="62"/>
      <c r="DF954" s="62"/>
      <c r="DG954" s="62"/>
      <c r="DH954" s="62"/>
      <c r="DI954" s="62"/>
      <c r="DJ954" s="62"/>
      <c r="DK954" s="62"/>
      <c r="DL954" s="62"/>
      <c r="DM954" s="62"/>
      <c r="DN954" s="62"/>
      <c r="DO954" s="62"/>
      <c r="DP954" s="62"/>
      <c r="DQ954" s="62"/>
      <c r="DR954" s="62"/>
      <c r="DS954" s="62"/>
      <c r="DT954" s="62"/>
      <c r="DU954" s="62"/>
    </row>
    <row r="955" ht="18.75" customHeight="1">
      <c r="A955" s="62"/>
      <c r="B955" s="62"/>
      <c r="C955" s="190"/>
      <c r="D955" s="190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62"/>
      <c r="CS955" s="62"/>
      <c r="CT955" s="62"/>
      <c r="CU955" s="62"/>
      <c r="CV955" s="62"/>
      <c r="CW955" s="62"/>
      <c r="CX955" s="62"/>
      <c r="CY955" s="62"/>
      <c r="CZ955" s="62"/>
      <c r="DA955" s="62"/>
      <c r="DB955" s="62"/>
      <c r="DC955" s="62"/>
      <c r="DD955" s="62"/>
      <c r="DE955" s="62"/>
      <c r="DF955" s="62"/>
      <c r="DG955" s="62"/>
      <c r="DH955" s="62"/>
      <c r="DI955" s="62"/>
      <c r="DJ955" s="62"/>
      <c r="DK955" s="62"/>
      <c r="DL955" s="62"/>
      <c r="DM955" s="62"/>
      <c r="DN955" s="62"/>
      <c r="DO955" s="62"/>
      <c r="DP955" s="62"/>
      <c r="DQ955" s="62"/>
      <c r="DR955" s="62"/>
      <c r="DS955" s="62"/>
      <c r="DT955" s="62"/>
      <c r="DU955" s="62"/>
    </row>
    <row r="956" ht="18.75" customHeight="1">
      <c r="A956" s="62"/>
      <c r="B956" s="62"/>
      <c r="C956" s="190"/>
      <c r="D956" s="190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62"/>
      <c r="CS956" s="62"/>
      <c r="CT956" s="62"/>
      <c r="CU956" s="62"/>
      <c r="CV956" s="62"/>
      <c r="CW956" s="62"/>
      <c r="CX956" s="62"/>
      <c r="CY956" s="62"/>
      <c r="CZ956" s="62"/>
      <c r="DA956" s="62"/>
      <c r="DB956" s="62"/>
      <c r="DC956" s="62"/>
      <c r="DD956" s="62"/>
      <c r="DE956" s="62"/>
      <c r="DF956" s="62"/>
      <c r="DG956" s="62"/>
      <c r="DH956" s="62"/>
      <c r="DI956" s="62"/>
      <c r="DJ956" s="62"/>
      <c r="DK956" s="62"/>
      <c r="DL956" s="62"/>
      <c r="DM956" s="62"/>
      <c r="DN956" s="62"/>
      <c r="DO956" s="62"/>
      <c r="DP956" s="62"/>
      <c r="DQ956" s="62"/>
      <c r="DR956" s="62"/>
      <c r="DS956" s="62"/>
      <c r="DT956" s="62"/>
      <c r="DU956" s="62"/>
    </row>
    <row r="957" ht="18.75" customHeight="1">
      <c r="A957" s="62"/>
      <c r="B957" s="62"/>
      <c r="C957" s="190"/>
      <c r="D957" s="190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62"/>
      <c r="CS957" s="62"/>
      <c r="CT957" s="62"/>
      <c r="CU957" s="62"/>
      <c r="CV957" s="62"/>
      <c r="CW957" s="62"/>
      <c r="CX957" s="62"/>
      <c r="CY957" s="62"/>
      <c r="CZ957" s="62"/>
      <c r="DA957" s="62"/>
      <c r="DB957" s="62"/>
      <c r="DC957" s="62"/>
      <c r="DD957" s="62"/>
      <c r="DE957" s="62"/>
      <c r="DF957" s="62"/>
      <c r="DG957" s="62"/>
      <c r="DH957" s="62"/>
      <c r="DI957" s="62"/>
      <c r="DJ957" s="62"/>
      <c r="DK957" s="62"/>
      <c r="DL957" s="62"/>
      <c r="DM957" s="62"/>
      <c r="DN957" s="62"/>
      <c r="DO957" s="62"/>
      <c r="DP957" s="62"/>
      <c r="DQ957" s="62"/>
      <c r="DR957" s="62"/>
      <c r="DS957" s="62"/>
      <c r="DT957" s="62"/>
      <c r="DU957" s="62"/>
    </row>
    <row r="958" ht="18.75" customHeight="1">
      <c r="A958" s="62"/>
      <c r="B958" s="62"/>
      <c r="C958" s="190"/>
      <c r="D958" s="190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62"/>
      <c r="CS958" s="62"/>
      <c r="CT958" s="62"/>
      <c r="CU958" s="62"/>
      <c r="CV958" s="62"/>
      <c r="CW958" s="62"/>
      <c r="CX958" s="62"/>
      <c r="CY958" s="62"/>
      <c r="CZ958" s="62"/>
      <c r="DA958" s="62"/>
      <c r="DB958" s="62"/>
      <c r="DC958" s="62"/>
      <c r="DD958" s="62"/>
      <c r="DE958" s="62"/>
      <c r="DF958" s="62"/>
      <c r="DG958" s="62"/>
      <c r="DH958" s="62"/>
      <c r="DI958" s="62"/>
      <c r="DJ958" s="62"/>
      <c r="DK958" s="62"/>
      <c r="DL958" s="62"/>
      <c r="DM958" s="62"/>
      <c r="DN958" s="62"/>
      <c r="DO958" s="62"/>
      <c r="DP958" s="62"/>
      <c r="DQ958" s="62"/>
      <c r="DR958" s="62"/>
      <c r="DS958" s="62"/>
      <c r="DT958" s="62"/>
      <c r="DU958" s="62"/>
    </row>
    <row r="959" ht="18.75" customHeight="1">
      <c r="A959" s="62"/>
      <c r="B959" s="62"/>
      <c r="C959" s="190"/>
      <c r="D959" s="190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62"/>
      <c r="CS959" s="62"/>
      <c r="CT959" s="62"/>
      <c r="CU959" s="62"/>
      <c r="CV959" s="62"/>
      <c r="CW959" s="62"/>
      <c r="CX959" s="62"/>
      <c r="CY959" s="62"/>
      <c r="CZ959" s="62"/>
      <c r="DA959" s="62"/>
      <c r="DB959" s="62"/>
      <c r="DC959" s="62"/>
      <c r="DD959" s="62"/>
      <c r="DE959" s="62"/>
      <c r="DF959" s="62"/>
      <c r="DG959" s="62"/>
      <c r="DH959" s="62"/>
      <c r="DI959" s="62"/>
      <c r="DJ959" s="62"/>
      <c r="DK959" s="62"/>
      <c r="DL959" s="62"/>
      <c r="DM959" s="62"/>
      <c r="DN959" s="62"/>
      <c r="DO959" s="62"/>
      <c r="DP959" s="62"/>
      <c r="DQ959" s="62"/>
      <c r="DR959" s="62"/>
      <c r="DS959" s="62"/>
      <c r="DT959" s="62"/>
      <c r="DU959" s="62"/>
    </row>
    <row r="960" ht="18.75" customHeight="1">
      <c r="A960" s="62"/>
      <c r="B960" s="62"/>
      <c r="C960" s="190"/>
      <c r="D960" s="190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62"/>
      <c r="CS960" s="62"/>
      <c r="CT960" s="62"/>
      <c r="CU960" s="62"/>
      <c r="CV960" s="62"/>
      <c r="CW960" s="62"/>
      <c r="CX960" s="62"/>
      <c r="CY960" s="62"/>
      <c r="CZ960" s="62"/>
      <c r="DA960" s="62"/>
      <c r="DB960" s="62"/>
      <c r="DC960" s="62"/>
      <c r="DD960" s="62"/>
      <c r="DE960" s="62"/>
      <c r="DF960" s="62"/>
      <c r="DG960" s="62"/>
      <c r="DH960" s="62"/>
      <c r="DI960" s="62"/>
      <c r="DJ960" s="62"/>
      <c r="DK960" s="62"/>
      <c r="DL960" s="62"/>
      <c r="DM960" s="62"/>
      <c r="DN960" s="62"/>
      <c r="DO960" s="62"/>
      <c r="DP960" s="62"/>
      <c r="DQ960" s="62"/>
      <c r="DR960" s="62"/>
      <c r="DS960" s="62"/>
      <c r="DT960" s="62"/>
      <c r="DU960" s="62"/>
    </row>
    <row r="961" ht="18.75" customHeight="1">
      <c r="A961" s="62"/>
      <c r="B961" s="62"/>
      <c r="C961" s="190"/>
      <c r="D961" s="190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62"/>
      <c r="CS961" s="62"/>
      <c r="CT961" s="62"/>
      <c r="CU961" s="62"/>
      <c r="CV961" s="62"/>
      <c r="CW961" s="62"/>
      <c r="CX961" s="62"/>
      <c r="CY961" s="62"/>
      <c r="CZ961" s="62"/>
      <c r="DA961" s="62"/>
      <c r="DB961" s="62"/>
      <c r="DC961" s="62"/>
      <c r="DD961" s="62"/>
      <c r="DE961" s="62"/>
      <c r="DF961" s="62"/>
      <c r="DG961" s="62"/>
      <c r="DH961" s="62"/>
      <c r="DI961" s="62"/>
      <c r="DJ961" s="62"/>
      <c r="DK961" s="62"/>
      <c r="DL961" s="62"/>
      <c r="DM961" s="62"/>
      <c r="DN961" s="62"/>
      <c r="DO961" s="62"/>
      <c r="DP961" s="62"/>
      <c r="DQ961" s="62"/>
      <c r="DR961" s="62"/>
      <c r="DS961" s="62"/>
      <c r="DT961" s="62"/>
      <c r="DU961" s="62"/>
    </row>
    <row r="962" ht="18.75" customHeight="1">
      <c r="A962" s="62"/>
      <c r="B962" s="62"/>
      <c r="C962" s="190"/>
      <c r="D962" s="190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62"/>
      <c r="CS962" s="62"/>
      <c r="CT962" s="62"/>
      <c r="CU962" s="62"/>
      <c r="CV962" s="62"/>
      <c r="CW962" s="62"/>
      <c r="CX962" s="62"/>
      <c r="CY962" s="62"/>
      <c r="CZ962" s="62"/>
      <c r="DA962" s="62"/>
      <c r="DB962" s="62"/>
      <c r="DC962" s="62"/>
      <c r="DD962" s="62"/>
      <c r="DE962" s="62"/>
      <c r="DF962" s="62"/>
      <c r="DG962" s="62"/>
      <c r="DH962" s="62"/>
      <c r="DI962" s="62"/>
      <c r="DJ962" s="62"/>
      <c r="DK962" s="62"/>
      <c r="DL962" s="62"/>
      <c r="DM962" s="62"/>
      <c r="DN962" s="62"/>
      <c r="DO962" s="62"/>
      <c r="DP962" s="62"/>
      <c r="DQ962" s="62"/>
      <c r="DR962" s="62"/>
      <c r="DS962" s="62"/>
      <c r="DT962" s="62"/>
      <c r="DU962" s="62"/>
    </row>
    <row r="963" ht="18.75" customHeight="1">
      <c r="A963" s="62"/>
      <c r="B963" s="62"/>
      <c r="C963" s="190"/>
      <c r="D963" s="190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62"/>
      <c r="CS963" s="62"/>
      <c r="CT963" s="62"/>
      <c r="CU963" s="62"/>
      <c r="CV963" s="62"/>
      <c r="CW963" s="62"/>
      <c r="CX963" s="62"/>
      <c r="CY963" s="62"/>
      <c r="CZ963" s="62"/>
      <c r="DA963" s="62"/>
      <c r="DB963" s="62"/>
      <c r="DC963" s="62"/>
      <c r="DD963" s="62"/>
      <c r="DE963" s="62"/>
      <c r="DF963" s="62"/>
      <c r="DG963" s="62"/>
      <c r="DH963" s="62"/>
      <c r="DI963" s="62"/>
      <c r="DJ963" s="62"/>
      <c r="DK963" s="62"/>
      <c r="DL963" s="62"/>
      <c r="DM963" s="62"/>
      <c r="DN963" s="62"/>
      <c r="DO963" s="62"/>
      <c r="DP963" s="62"/>
      <c r="DQ963" s="62"/>
      <c r="DR963" s="62"/>
      <c r="DS963" s="62"/>
      <c r="DT963" s="62"/>
      <c r="DU963" s="62"/>
    </row>
    <row r="964" ht="18.75" customHeight="1">
      <c r="A964" s="62"/>
      <c r="B964" s="62"/>
      <c r="C964" s="190"/>
      <c r="D964" s="190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62"/>
      <c r="CS964" s="62"/>
      <c r="CT964" s="62"/>
      <c r="CU964" s="62"/>
      <c r="CV964" s="62"/>
      <c r="CW964" s="62"/>
      <c r="CX964" s="62"/>
      <c r="CY964" s="62"/>
      <c r="CZ964" s="62"/>
      <c r="DA964" s="62"/>
      <c r="DB964" s="62"/>
      <c r="DC964" s="62"/>
      <c r="DD964" s="62"/>
      <c r="DE964" s="62"/>
      <c r="DF964" s="62"/>
      <c r="DG964" s="62"/>
      <c r="DH964" s="62"/>
      <c r="DI964" s="62"/>
      <c r="DJ964" s="62"/>
      <c r="DK964" s="62"/>
      <c r="DL964" s="62"/>
      <c r="DM964" s="62"/>
      <c r="DN964" s="62"/>
      <c r="DO964" s="62"/>
      <c r="DP964" s="62"/>
      <c r="DQ964" s="62"/>
      <c r="DR964" s="62"/>
      <c r="DS964" s="62"/>
      <c r="DT964" s="62"/>
      <c r="DU964" s="62"/>
    </row>
    <row r="965" ht="18.75" customHeight="1">
      <c r="A965" s="62"/>
      <c r="B965" s="62"/>
      <c r="C965" s="190"/>
      <c r="D965" s="190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62"/>
      <c r="CS965" s="62"/>
      <c r="CT965" s="62"/>
      <c r="CU965" s="62"/>
      <c r="CV965" s="62"/>
      <c r="CW965" s="62"/>
      <c r="CX965" s="62"/>
      <c r="CY965" s="62"/>
      <c r="CZ965" s="62"/>
      <c r="DA965" s="62"/>
      <c r="DB965" s="62"/>
      <c r="DC965" s="62"/>
      <c r="DD965" s="62"/>
      <c r="DE965" s="62"/>
      <c r="DF965" s="62"/>
      <c r="DG965" s="62"/>
      <c r="DH965" s="62"/>
      <c r="DI965" s="62"/>
      <c r="DJ965" s="62"/>
      <c r="DK965" s="62"/>
      <c r="DL965" s="62"/>
      <c r="DM965" s="62"/>
      <c r="DN965" s="62"/>
      <c r="DO965" s="62"/>
      <c r="DP965" s="62"/>
      <c r="DQ965" s="62"/>
      <c r="DR965" s="62"/>
      <c r="DS965" s="62"/>
      <c r="DT965" s="62"/>
      <c r="DU965" s="62"/>
    </row>
    <row r="966" ht="18.75" customHeight="1">
      <c r="A966" s="62"/>
      <c r="B966" s="62"/>
      <c r="C966" s="190"/>
      <c r="D966" s="190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62"/>
      <c r="CS966" s="62"/>
      <c r="CT966" s="62"/>
      <c r="CU966" s="62"/>
      <c r="CV966" s="62"/>
      <c r="CW966" s="62"/>
      <c r="CX966" s="62"/>
      <c r="CY966" s="62"/>
      <c r="CZ966" s="62"/>
      <c r="DA966" s="62"/>
      <c r="DB966" s="62"/>
      <c r="DC966" s="62"/>
      <c r="DD966" s="62"/>
      <c r="DE966" s="62"/>
      <c r="DF966" s="62"/>
      <c r="DG966" s="62"/>
      <c r="DH966" s="62"/>
      <c r="DI966" s="62"/>
      <c r="DJ966" s="62"/>
      <c r="DK966" s="62"/>
      <c r="DL966" s="62"/>
      <c r="DM966" s="62"/>
      <c r="DN966" s="62"/>
      <c r="DO966" s="62"/>
      <c r="DP966" s="62"/>
      <c r="DQ966" s="62"/>
      <c r="DR966" s="62"/>
      <c r="DS966" s="62"/>
      <c r="DT966" s="62"/>
      <c r="DU966" s="62"/>
    </row>
    <row r="967" ht="18.75" customHeight="1">
      <c r="A967" s="62"/>
      <c r="B967" s="62"/>
      <c r="C967" s="190"/>
      <c r="D967" s="190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62"/>
      <c r="CS967" s="62"/>
      <c r="CT967" s="62"/>
      <c r="CU967" s="62"/>
      <c r="CV967" s="62"/>
      <c r="CW967" s="62"/>
      <c r="CX967" s="62"/>
      <c r="CY967" s="62"/>
      <c r="CZ967" s="62"/>
      <c r="DA967" s="62"/>
      <c r="DB967" s="62"/>
      <c r="DC967" s="62"/>
      <c r="DD967" s="62"/>
      <c r="DE967" s="62"/>
      <c r="DF967" s="62"/>
      <c r="DG967" s="62"/>
      <c r="DH967" s="62"/>
      <c r="DI967" s="62"/>
      <c r="DJ967" s="62"/>
      <c r="DK967" s="62"/>
      <c r="DL967" s="62"/>
      <c r="DM967" s="62"/>
      <c r="DN967" s="62"/>
      <c r="DO967" s="62"/>
      <c r="DP967" s="62"/>
      <c r="DQ967" s="62"/>
      <c r="DR967" s="62"/>
      <c r="DS967" s="62"/>
      <c r="DT967" s="62"/>
      <c r="DU967" s="62"/>
    </row>
    <row r="968" ht="18.75" customHeight="1">
      <c r="A968" s="62"/>
      <c r="B968" s="62"/>
      <c r="C968" s="190"/>
      <c r="D968" s="190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62"/>
      <c r="CS968" s="62"/>
      <c r="CT968" s="62"/>
      <c r="CU968" s="62"/>
      <c r="CV968" s="62"/>
      <c r="CW968" s="62"/>
      <c r="CX968" s="62"/>
      <c r="CY968" s="62"/>
      <c r="CZ968" s="62"/>
      <c r="DA968" s="62"/>
      <c r="DB968" s="62"/>
      <c r="DC968" s="62"/>
      <c r="DD968" s="62"/>
      <c r="DE968" s="62"/>
      <c r="DF968" s="62"/>
      <c r="DG968" s="62"/>
      <c r="DH968" s="62"/>
      <c r="DI968" s="62"/>
      <c r="DJ968" s="62"/>
      <c r="DK968" s="62"/>
      <c r="DL968" s="62"/>
      <c r="DM968" s="62"/>
      <c r="DN968" s="62"/>
      <c r="DO968" s="62"/>
      <c r="DP968" s="62"/>
      <c r="DQ968" s="62"/>
      <c r="DR968" s="62"/>
      <c r="DS968" s="62"/>
      <c r="DT968" s="62"/>
      <c r="DU968" s="62"/>
    </row>
    <row r="969" ht="18.75" customHeight="1">
      <c r="A969" s="62"/>
      <c r="B969" s="62"/>
      <c r="C969" s="190"/>
      <c r="D969" s="190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62"/>
      <c r="CS969" s="62"/>
      <c r="CT969" s="62"/>
      <c r="CU969" s="62"/>
      <c r="CV969" s="62"/>
      <c r="CW969" s="62"/>
      <c r="CX969" s="62"/>
      <c r="CY969" s="62"/>
      <c r="CZ969" s="62"/>
      <c r="DA969" s="62"/>
      <c r="DB969" s="62"/>
      <c r="DC969" s="62"/>
      <c r="DD969" s="62"/>
      <c r="DE969" s="62"/>
      <c r="DF969" s="62"/>
      <c r="DG969" s="62"/>
      <c r="DH969" s="62"/>
      <c r="DI969" s="62"/>
      <c r="DJ969" s="62"/>
      <c r="DK969" s="62"/>
      <c r="DL969" s="62"/>
      <c r="DM969" s="62"/>
      <c r="DN969" s="62"/>
      <c r="DO969" s="62"/>
      <c r="DP969" s="62"/>
      <c r="DQ969" s="62"/>
      <c r="DR969" s="62"/>
      <c r="DS969" s="62"/>
      <c r="DT969" s="62"/>
      <c r="DU969" s="62"/>
    </row>
    <row r="970" ht="18.75" customHeight="1">
      <c r="A970" s="62"/>
      <c r="B970" s="62"/>
      <c r="C970" s="190"/>
      <c r="D970" s="190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62"/>
      <c r="CS970" s="62"/>
      <c r="CT970" s="62"/>
      <c r="CU970" s="62"/>
      <c r="CV970" s="62"/>
      <c r="CW970" s="62"/>
      <c r="CX970" s="62"/>
      <c r="CY970" s="62"/>
      <c r="CZ970" s="62"/>
      <c r="DA970" s="62"/>
      <c r="DB970" s="62"/>
      <c r="DC970" s="62"/>
      <c r="DD970" s="62"/>
      <c r="DE970" s="62"/>
      <c r="DF970" s="62"/>
      <c r="DG970" s="62"/>
      <c r="DH970" s="62"/>
      <c r="DI970" s="62"/>
      <c r="DJ970" s="62"/>
      <c r="DK970" s="62"/>
      <c r="DL970" s="62"/>
      <c r="DM970" s="62"/>
      <c r="DN970" s="62"/>
      <c r="DO970" s="62"/>
      <c r="DP970" s="62"/>
      <c r="DQ970" s="62"/>
      <c r="DR970" s="62"/>
      <c r="DS970" s="62"/>
      <c r="DT970" s="62"/>
      <c r="DU970" s="62"/>
    </row>
    <row r="971" ht="18.75" customHeight="1">
      <c r="A971" s="62"/>
      <c r="B971" s="62"/>
      <c r="C971" s="190"/>
      <c r="D971" s="190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62"/>
      <c r="CS971" s="62"/>
      <c r="CT971" s="62"/>
      <c r="CU971" s="62"/>
      <c r="CV971" s="62"/>
      <c r="CW971" s="62"/>
      <c r="CX971" s="62"/>
      <c r="CY971" s="62"/>
      <c r="CZ971" s="62"/>
      <c r="DA971" s="62"/>
      <c r="DB971" s="62"/>
      <c r="DC971" s="62"/>
      <c r="DD971" s="62"/>
      <c r="DE971" s="62"/>
      <c r="DF971" s="62"/>
      <c r="DG971" s="62"/>
      <c r="DH971" s="62"/>
      <c r="DI971" s="62"/>
      <c r="DJ971" s="62"/>
      <c r="DK971" s="62"/>
      <c r="DL971" s="62"/>
      <c r="DM971" s="62"/>
      <c r="DN971" s="62"/>
      <c r="DO971" s="62"/>
      <c r="DP971" s="62"/>
      <c r="DQ971" s="62"/>
      <c r="DR971" s="62"/>
      <c r="DS971" s="62"/>
      <c r="DT971" s="62"/>
      <c r="DU971" s="62"/>
    </row>
    <row r="972" ht="18.75" customHeight="1">
      <c r="A972" s="62"/>
      <c r="B972" s="62"/>
      <c r="C972" s="190"/>
      <c r="D972" s="190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62"/>
      <c r="CS972" s="62"/>
      <c r="CT972" s="62"/>
      <c r="CU972" s="62"/>
      <c r="CV972" s="62"/>
      <c r="CW972" s="62"/>
      <c r="CX972" s="62"/>
      <c r="CY972" s="62"/>
      <c r="CZ972" s="62"/>
      <c r="DA972" s="62"/>
      <c r="DB972" s="62"/>
      <c r="DC972" s="62"/>
      <c r="DD972" s="62"/>
      <c r="DE972" s="62"/>
      <c r="DF972" s="62"/>
      <c r="DG972" s="62"/>
      <c r="DH972" s="62"/>
      <c r="DI972" s="62"/>
      <c r="DJ972" s="62"/>
      <c r="DK972" s="62"/>
      <c r="DL972" s="62"/>
      <c r="DM972" s="62"/>
      <c r="DN972" s="62"/>
      <c r="DO972" s="62"/>
      <c r="DP972" s="62"/>
      <c r="DQ972" s="62"/>
      <c r="DR972" s="62"/>
      <c r="DS972" s="62"/>
      <c r="DT972" s="62"/>
      <c r="DU972" s="62"/>
    </row>
    <row r="973" ht="18.75" customHeight="1">
      <c r="A973" s="62"/>
      <c r="B973" s="62"/>
      <c r="C973" s="190"/>
      <c r="D973" s="190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62"/>
      <c r="CS973" s="62"/>
      <c r="CT973" s="62"/>
      <c r="CU973" s="62"/>
      <c r="CV973" s="62"/>
      <c r="CW973" s="62"/>
      <c r="CX973" s="62"/>
      <c r="CY973" s="62"/>
      <c r="CZ973" s="62"/>
      <c r="DA973" s="62"/>
      <c r="DB973" s="62"/>
      <c r="DC973" s="62"/>
      <c r="DD973" s="62"/>
      <c r="DE973" s="62"/>
      <c r="DF973" s="62"/>
      <c r="DG973" s="62"/>
      <c r="DH973" s="62"/>
      <c r="DI973" s="62"/>
      <c r="DJ973" s="62"/>
      <c r="DK973" s="62"/>
      <c r="DL973" s="62"/>
      <c r="DM973" s="62"/>
      <c r="DN973" s="62"/>
      <c r="DO973" s="62"/>
      <c r="DP973" s="62"/>
      <c r="DQ973" s="62"/>
      <c r="DR973" s="62"/>
      <c r="DS973" s="62"/>
      <c r="DT973" s="62"/>
      <c r="DU973" s="62"/>
    </row>
    <row r="974" ht="18.75" customHeight="1">
      <c r="A974" s="62"/>
      <c r="B974" s="62"/>
      <c r="C974" s="190"/>
      <c r="D974" s="190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62"/>
      <c r="CS974" s="62"/>
      <c r="CT974" s="62"/>
      <c r="CU974" s="62"/>
      <c r="CV974" s="62"/>
      <c r="CW974" s="62"/>
      <c r="CX974" s="62"/>
      <c r="CY974" s="62"/>
      <c r="CZ974" s="62"/>
      <c r="DA974" s="62"/>
      <c r="DB974" s="62"/>
      <c r="DC974" s="62"/>
      <c r="DD974" s="62"/>
      <c r="DE974" s="62"/>
      <c r="DF974" s="62"/>
      <c r="DG974" s="62"/>
      <c r="DH974" s="62"/>
      <c r="DI974" s="62"/>
      <c r="DJ974" s="62"/>
      <c r="DK974" s="62"/>
      <c r="DL974" s="62"/>
      <c r="DM974" s="62"/>
      <c r="DN974" s="62"/>
      <c r="DO974" s="62"/>
      <c r="DP974" s="62"/>
      <c r="DQ974" s="62"/>
      <c r="DR974" s="62"/>
      <c r="DS974" s="62"/>
      <c r="DT974" s="62"/>
      <c r="DU974" s="62"/>
    </row>
    <row r="975" ht="18.75" customHeight="1">
      <c r="A975" s="62"/>
      <c r="B975" s="62"/>
      <c r="C975" s="190"/>
      <c r="D975" s="190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62"/>
      <c r="CS975" s="62"/>
      <c r="CT975" s="62"/>
      <c r="CU975" s="62"/>
      <c r="CV975" s="62"/>
      <c r="CW975" s="62"/>
      <c r="CX975" s="62"/>
      <c r="CY975" s="62"/>
      <c r="CZ975" s="62"/>
      <c r="DA975" s="62"/>
      <c r="DB975" s="62"/>
      <c r="DC975" s="62"/>
      <c r="DD975" s="62"/>
      <c r="DE975" s="62"/>
      <c r="DF975" s="62"/>
      <c r="DG975" s="62"/>
      <c r="DH975" s="62"/>
      <c r="DI975" s="62"/>
      <c r="DJ975" s="62"/>
      <c r="DK975" s="62"/>
      <c r="DL975" s="62"/>
      <c r="DM975" s="62"/>
      <c r="DN975" s="62"/>
      <c r="DO975" s="62"/>
      <c r="DP975" s="62"/>
      <c r="DQ975" s="62"/>
      <c r="DR975" s="62"/>
      <c r="DS975" s="62"/>
      <c r="DT975" s="62"/>
      <c r="DU975" s="62"/>
    </row>
    <row r="976" ht="18.75" customHeight="1">
      <c r="A976" s="62"/>
      <c r="B976" s="62"/>
      <c r="C976" s="190"/>
      <c r="D976" s="190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62"/>
      <c r="CS976" s="62"/>
      <c r="CT976" s="62"/>
      <c r="CU976" s="62"/>
      <c r="CV976" s="62"/>
      <c r="CW976" s="62"/>
      <c r="CX976" s="62"/>
      <c r="CY976" s="62"/>
      <c r="CZ976" s="62"/>
      <c r="DA976" s="62"/>
      <c r="DB976" s="62"/>
      <c r="DC976" s="62"/>
      <c r="DD976" s="62"/>
      <c r="DE976" s="62"/>
      <c r="DF976" s="62"/>
      <c r="DG976" s="62"/>
      <c r="DH976" s="62"/>
      <c r="DI976" s="62"/>
      <c r="DJ976" s="62"/>
      <c r="DK976" s="62"/>
      <c r="DL976" s="62"/>
      <c r="DM976" s="62"/>
      <c r="DN976" s="62"/>
      <c r="DO976" s="62"/>
      <c r="DP976" s="62"/>
      <c r="DQ976" s="62"/>
      <c r="DR976" s="62"/>
      <c r="DS976" s="62"/>
      <c r="DT976" s="62"/>
      <c r="DU976" s="62"/>
    </row>
    <row r="977" ht="18.75" customHeight="1">
      <c r="A977" s="62"/>
      <c r="B977" s="62"/>
      <c r="C977" s="190"/>
      <c r="D977" s="190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62"/>
      <c r="CS977" s="62"/>
      <c r="CT977" s="62"/>
      <c r="CU977" s="62"/>
      <c r="CV977" s="62"/>
      <c r="CW977" s="62"/>
      <c r="CX977" s="62"/>
      <c r="CY977" s="62"/>
      <c r="CZ977" s="62"/>
      <c r="DA977" s="62"/>
      <c r="DB977" s="62"/>
      <c r="DC977" s="62"/>
      <c r="DD977" s="62"/>
      <c r="DE977" s="62"/>
      <c r="DF977" s="62"/>
      <c r="DG977" s="62"/>
      <c r="DH977" s="62"/>
      <c r="DI977" s="62"/>
      <c r="DJ977" s="62"/>
      <c r="DK977" s="62"/>
      <c r="DL977" s="62"/>
      <c r="DM977" s="62"/>
      <c r="DN977" s="62"/>
      <c r="DO977" s="62"/>
      <c r="DP977" s="62"/>
      <c r="DQ977" s="62"/>
      <c r="DR977" s="62"/>
      <c r="DS977" s="62"/>
      <c r="DT977" s="62"/>
      <c r="DU977" s="62"/>
    </row>
    <row r="978" ht="18.75" customHeight="1">
      <c r="A978" s="62"/>
      <c r="B978" s="62"/>
      <c r="C978" s="190"/>
      <c r="D978" s="190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62"/>
      <c r="CS978" s="62"/>
      <c r="CT978" s="62"/>
      <c r="CU978" s="62"/>
      <c r="CV978" s="62"/>
      <c r="CW978" s="62"/>
      <c r="CX978" s="62"/>
      <c r="CY978" s="62"/>
      <c r="CZ978" s="62"/>
      <c r="DA978" s="62"/>
      <c r="DB978" s="62"/>
      <c r="DC978" s="62"/>
      <c r="DD978" s="62"/>
      <c r="DE978" s="62"/>
      <c r="DF978" s="62"/>
      <c r="DG978" s="62"/>
      <c r="DH978" s="62"/>
      <c r="DI978" s="62"/>
      <c r="DJ978" s="62"/>
      <c r="DK978" s="62"/>
      <c r="DL978" s="62"/>
      <c r="DM978" s="62"/>
      <c r="DN978" s="62"/>
      <c r="DO978" s="62"/>
      <c r="DP978" s="62"/>
      <c r="DQ978" s="62"/>
      <c r="DR978" s="62"/>
      <c r="DS978" s="62"/>
      <c r="DT978" s="62"/>
      <c r="DU978" s="62"/>
    </row>
    <row r="979" ht="18.75" customHeight="1">
      <c r="A979" s="62"/>
      <c r="B979" s="62"/>
      <c r="C979" s="190"/>
      <c r="D979" s="190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62"/>
      <c r="CS979" s="62"/>
      <c r="CT979" s="62"/>
      <c r="CU979" s="62"/>
      <c r="CV979" s="62"/>
      <c r="CW979" s="62"/>
      <c r="CX979" s="62"/>
      <c r="CY979" s="62"/>
      <c r="CZ979" s="62"/>
      <c r="DA979" s="62"/>
      <c r="DB979" s="62"/>
      <c r="DC979" s="62"/>
      <c r="DD979" s="62"/>
      <c r="DE979" s="62"/>
      <c r="DF979" s="62"/>
      <c r="DG979" s="62"/>
      <c r="DH979" s="62"/>
      <c r="DI979" s="62"/>
      <c r="DJ979" s="62"/>
      <c r="DK979" s="62"/>
      <c r="DL979" s="62"/>
      <c r="DM979" s="62"/>
      <c r="DN979" s="62"/>
      <c r="DO979" s="62"/>
      <c r="DP979" s="62"/>
      <c r="DQ979" s="62"/>
      <c r="DR979" s="62"/>
      <c r="DS979" s="62"/>
      <c r="DT979" s="62"/>
      <c r="DU979" s="62"/>
    </row>
    <row r="980" ht="18.75" customHeight="1">
      <c r="A980" s="62"/>
      <c r="B980" s="62"/>
      <c r="C980" s="190"/>
      <c r="D980" s="190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62"/>
      <c r="CS980" s="62"/>
      <c r="CT980" s="62"/>
      <c r="CU980" s="62"/>
      <c r="CV980" s="62"/>
      <c r="CW980" s="62"/>
      <c r="CX980" s="62"/>
      <c r="CY980" s="62"/>
      <c r="CZ980" s="62"/>
      <c r="DA980" s="62"/>
      <c r="DB980" s="62"/>
      <c r="DC980" s="62"/>
      <c r="DD980" s="62"/>
      <c r="DE980" s="62"/>
      <c r="DF980" s="62"/>
      <c r="DG980" s="62"/>
      <c r="DH980" s="62"/>
      <c r="DI980" s="62"/>
      <c r="DJ980" s="62"/>
      <c r="DK980" s="62"/>
      <c r="DL980" s="62"/>
      <c r="DM980" s="62"/>
      <c r="DN980" s="62"/>
      <c r="DO980" s="62"/>
      <c r="DP980" s="62"/>
      <c r="DQ980" s="62"/>
      <c r="DR980" s="62"/>
      <c r="DS980" s="62"/>
      <c r="DT980" s="62"/>
      <c r="DU980" s="62"/>
    </row>
    <row r="981" ht="18.75" customHeight="1">
      <c r="A981" s="62"/>
      <c r="B981" s="62"/>
      <c r="C981" s="190"/>
      <c r="D981" s="190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62"/>
      <c r="CS981" s="62"/>
      <c r="CT981" s="62"/>
      <c r="CU981" s="62"/>
      <c r="CV981" s="62"/>
      <c r="CW981" s="62"/>
      <c r="CX981" s="62"/>
      <c r="CY981" s="62"/>
      <c r="CZ981" s="62"/>
      <c r="DA981" s="62"/>
      <c r="DB981" s="62"/>
      <c r="DC981" s="62"/>
      <c r="DD981" s="62"/>
      <c r="DE981" s="62"/>
      <c r="DF981" s="62"/>
      <c r="DG981" s="62"/>
      <c r="DH981" s="62"/>
      <c r="DI981" s="62"/>
      <c r="DJ981" s="62"/>
      <c r="DK981" s="62"/>
      <c r="DL981" s="62"/>
      <c r="DM981" s="62"/>
      <c r="DN981" s="62"/>
      <c r="DO981" s="62"/>
      <c r="DP981" s="62"/>
      <c r="DQ981" s="62"/>
      <c r="DR981" s="62"/>
      <c r="DS981" s="62"/>
      <c r="DT981" s="62"/>
      <c r="DU981" s="62"/>
    </row>
    <row r="982" ht="18.75" customHeight="1">
      <c r="A982" s="62"/>
      <c r="B982" s="62"/>
      <c r="C982" s="190"/>
      <c r="D982" s="190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62"/>
      <c r="CS982" s="62"/>
      <c r="CT982" s="62"/>
      <c r="CU982" s="62"/>
      <c r="CV982" s="62"/>
      <c r="CW982" s="62"/>
      <c r="CX982" s="62"/>
      <c r="CY982" s="62"/>
      <c r="CZ982" s="62"/>
      <c r="DA982" s="62"/>
      <c r="DB982" s="62"/>
      <c r="DC982" s="62"/>
      <c r="DD982" s="62"/>
      <c r="DE982" s="62"/>
      <c r="DF982" s="62"/>
      <c r="DG982" s="62"/>
      <c r="DH982" s="62"/>
      <c r="DI982" s="62"/>
      <c r="DJ982" s="62"/>
      <c r="DK982" s="62"/>
      <c r="DL982" s="62"/>
      <c r="DM982" s="62"/>
      <c r="DN982" s="62"/>
      <c r="DO982" s="62"/>
      <c r="DP982" s="62"/>
      <c r="DQ982" s="62"/>
      <c r="DR982" s="62"/>
      <c r="DS982" s="62"/>
      <c r="DT982" s="62"/>
      <c r="DU982" s="62"/>
    </row>
    <row r="983" ht="18.75" customHeight="1">
      <c r="A983" s="62"/>
      <c r="B983" s="62"/>
      <c r="C983" s="190"/>
      <c r="D983" s="190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62"/>
      <c r="CS983" s="62"/>
      <c r="CT983" s="62"/>
      <c r="CU983" s="62"/>
      <c r="CV983" s="62"/>
      <c r="CW983" s="62"/>
      <c r="CX983" s="62"/>
      <c r="CY983" s="62"/>
      <c r="CZ983" s="62"/>
      <c r="DA983" s="62"/>
      <c r="DB983" s="62"/>
      <c r="DC983" s="62"/>
      <c r="DD983" s="62"/>
      <c r="DE983" s="62"/>
      <c r="DF983" s="62"/>
      <c r="DG983" s="62"/>
      <c r="DH983" s="62"/>
      <c r="DI983" s="62"/>
      <c r="DJ983" s="62"/>
      <c r="DK983" s="62"/>
      <c r="DL983" s="62"/>
      <c r="DM983" s="62"/>
      <c r="DN983" s="62"/>
      <c r="DO983" s="62"/>
      <c r="DP983" s="62"/>
      <c r="DQ983" s="62"/>
      <c r="DR983" s="62"/>
      <c r="DS983" s="62"/>
      <c r="DT983" s="62"/>
      <c r="DU983" s="62"/>
    </row>
    <row r="984" ht="18.75" customHeight="1">
      <c r="A984" s="62"/>
      <c r="B984" s="62"/>
      <c r="C984" s="190"/>
      <c r="D984" s="190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62"/>
      <c r="CS984" s="62"/>
      <c r="CT984" s="62"/>
      <c r="CU984" s="62"/>
      <c r="CV984" s="62"/>
      <c r="CW984" s="62"/>
      <c r="CX984" s="62"/>
      <c r="CY984" s="62"/>
      <c r="CZ984" s="62"/>
      <c r="DA984" s="62"/>
      <c r="DB984" s="62"/>
      <c r="DC984" s="62"/>
      <c r="DD984" s="62"/>
      <c r="DE984" s="62"/>
      <c r="DF984" s="62"/>
      <c r="DG984" s="62"/>
      <c r="DH984" s="62"/>
      <c r="DI984" s="62"/>
      <c r="DJ984" s="62"/>
      <c r="DK984" s="62"/>
      <c r="DL984" s="62"/>
      <c r="DM984" s="62"/>
      <c r="DN984" s="62"/>
      <c r="DO984" s="62"/>
      <c r="DP984" s="62"/>
      <c r="DQ984" s="62"/>
      <c r="DR984" s="62"/>
      <c r="DS984" s="62"/>
      <c r="DT984" s="62"/>
      <c r="DU984" s="62"/>
    </row>
    <row r="985" ht="18.75" customHeight="1">
      <c r="A985" s="62"/>
      <c r="B985" s="62"/>
      <c r="C985" s="190"/>
      <c r="D985" s="190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62"/>
      <c r="CS985" s="62"/>
      <c r="CT985" s="62"/>
      <c r="CU985" s="62"/>
      <c r="CV985" s="62"/>
      <c r="CW985" s="62"/>
      <c r="CX985" s="62"/>
      <c r="CY985" s="62"/>
      <c r="CZ985" s="62"/>
      <c r="DA985" s="62"/>
      <c r="DB985" s="62"/>
      <c r="DC985" s="62"/>
      <c r="DD985" s="62"/>
      <c r="DE985" s="62"/>
      <c r="DF985" s="62"/>
      <c r="DG985" s="62"/>
      <c r="DH985" s="62"/>
      <c r="DI985" s="62"/>
      <c r="DJ985" s="62"/>
      <c r="DK985" s="62"/>
      <c r="DL985" s="62"/>
      <c r="DM985" s="62"/>
      <c r="DN985" s="62"/>
      <c r="DO985" s="62"/>
      <c r="DP985" s="62"/>
      <c r="DQ985" s="62"/>
      <c r="DR985" s="62"/>
      <c r="DS985" s="62"/>
      <c r="DT985" s="62"/>
      <c r="DU985" s="62"/>
    </row>
    <row r="986" ht="18.75" customHeight="1">
      <c r="A986" s="62"/>
      <c r="B986" s="62"/>
      <c r="C986" s="190"/>
      <c r="D986" s="190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62"/>
      <c r="CS986" s="62"/>
      <c r="CT986" s="62"/>
      <c r="CU986" s="62"/>
      <c r="CV986" s="62"/>
      <c r="CW986" s="62"/>
      <c r="CX986" s="62"/>
      <c r="CY986" s="62"/>
      <c r="CZ986" s="62"/>
      <c r="DA986" s="62"/>
      <c r="DB986" s="62"/>
      <c r="DC986" s="62"/>
      <c r="DD986" s="62"/>
      <c r="DE986" s="62"/>
      <c r="DF986" s="62"/>
      <c r="DG986" s="62"/>
      <c r="DH986" s="62"/>
      <c r="DI986" s="62"/>
      <c r="DJ986" s="62"/>
      <c r="DK986" s="62"/>
      <c r="DL986" s="62"/>
      <c r="DM986" s="62"/>
      <c r="DN986" s="62"/>
      <c r="DO986" s="62"/>
      <c r="DP986" s="62"/>
      <c r="DQ986" s="62"/>
      <c r="DR986" s="62"/>
      <c r="DS986" s="62"/>
      <c r="DT986" s="62"/>
      <c r="DU986" s="62"/>
    </row>
    <row r="987" ht="18.75" customHeight="1">
      <c r="A987" s="62"/>
      <c r="B987" s="62"/>
      <c r="C987" s="190"/>
      <c r="D987" s="190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62"/>
      <c r="CS987" s="62"/>
      <c r="CT987" s="62"/>
      <c r="CU987" s="62"/>
      <c r="CV987" s="62"/>
      <c r="CW987" s="62"/>
      <c r="CX987" s="62"/>
      <c r="CY987" s="62"/>
      <c r="CZ987" s="62"/>
      <c r="DA987" s="62"/>
      <c r="DB987" s="62"/>
      <c r="DC987" s="62"/>
      <c r="DD987" s="62"/>
      <c r="DE987" s="62"/>
      <c r="DF987" s="62"/>
      <c r="DG987" s="62"/>
      <c r="DH987" s="62"/>
      <c r="DI987" s="62"/>
      <c r="DJ987" s="62"/>
      <c r="DK987" s="62"/>
      <c r="DL987" s="62"/>
      <c r="DM987" s="62"/>
      <c r="DN987" s="62"/>
      <c r="DO987" s="62"/>
      <c r="DP987" s="62"/>
      <c r="DQ987" s="62"/>
      <c r="DR987" s="62"/>
      <c r="DS987" s="62"/>
      <c r="DT987" s="62"/>
      <c r="DU987" s="62"/>
    </row>
    <row r="988" ht="18.75" customHeight="1">
      <c r="A988" s="62"/>
      <c r="B988" s="62"/>
      <c r="C988" s="190"/>
      <c r="D988" s="190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</row>
    <row r="989" ht="18.75" customHeight="1">
      <c r="A989" s="62"/>
      <c r="B989" s="62"/>
      <c r="C989" s="190"/>
      <c r="D989" s="190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</row>
    <row r="990" ht="18.75" customHeight="1">
      <c r="A990" s="62"/>
      <c r="B990" s="62"/>
      <c r="C990" s="190"/>
      <c r="D990" s="190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</row>
    <row r="991" ht="18.75" customHeight="1">
      <c r="A991" s="62"/>
      <c r="B991" s="62"/>
      <c r="C991" s="190"/>
      <c r="D991" s="190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62"/>
      <c r="CS991" s="62"/>
      <c r="CT991" s="62"/>
      <c r="CU991" s="62"/>
      <c r="CV991" s="62"/>
      <c r="CW991" s="62"/>
      <c r="CX991" s="62"/>
      <c r="CY991" s="62"/>
      <c r="CZ991" s="62"/>
      <c r="DA991" s="62"/>
      <c r="DB991" s="62"/>
      <c r="DC991" s="62"/>
      <c r="DD991" s="62"/>
      <c r="DE991" s="62"/>
      <c r="DF991" s="62"/>
      <c r="DG991" s="62"/>
      <c r="DH991" s="62"/>
      <c r="DI991" s="62"/>
      <c r="DJ991" s="62"/>
      <c r="DK991" s="62"/>
      <c r="DL991" s="62"/>
      <c r="DM991" s="62"/>
      <c r="DN991" s="62"/>
      <c r="DO991" s="62"/>
      <c r="DP991" s="62"/>
      <c r="DQ991" s="62"/>
      <c r="DR991" s="62"/>
      <c r="DS991" s="62"/>
      <c r="DT991" s="62"/>
      <c r="DU991" s="62"/>
    </row>
    <row r="992" ht="18.75" customHeight="1">
      <c r="A992" s="62"/>
      <c r="B992" s="62"/>
      <c r="C992" s="190"/>
      <c r="D992" s="190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62"/>
      <c r="CS992" s="62"/>
      <c r="CT992" s="62"/>
      <c r="CU992" s="62"/>
      <c r="CV992" s="62"/>
      <c r="CW992" s="62"/>
      <c r="CX992" s="62"/>
      <c r="CY992" s="62"/>
      <c r="CZ992" s="62"/>
      <c r="DA992" s="62"/>
      <c r="DB992" s="62"/>
      <c r="DC992" s="62"/>
      <c r="DD992" s="62"/>
      <c r="DE992" s="62"/>
      <c r="DF992" s="62"/>
      <c r="DG992" s="62"/>
      <c r="DH992" s="62"/>
      <c r="DI992" s="62"/>
      <c r="DJ992" s="62"/>
      <c r="DK992" s="62"/>
      <c r="DL992" s="62"/>
      <c r="DM992" s="62"/>
      <c r="DN992" s="62"/>
      <c r="DO992" s="62"/>
      <c r="DP992" s="62"/>
      <c r="DQ992" s="62"/>
      <c r="DR992" s="62"/>
      <c r="DS992" s="62"/>
      <c r="DT992" s="62"/>
      <c r="DU992" s="62"/>
    </row>
    <row r="993" ht="18.75" customHeight="1">
      <c r="A993" s="62"/>
      <c r="B993" s="62"/>
      <c r="C993" s="190"/>
      <c r="D993" s="190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62"/>
      <c r="CS993" s="62"/>
      <c r="CT993" s="62"/>
      <c r="CU993" s="62"/>
      <c r="CV993" s="62"/>
      <c r="CW993" s="62"/>
      <c r="CX993" s="62"/>
      <c r="CY993" s="62"/>
      <c r="CZ993" s="62"/>
      <c r="DA993" s="62"/>
      <c r="DB993" s="62"/>
      <c r="DC993" s="62"/>
      <c r="DD993" s="62"/>
      <c r="DE993" s="62"/>
      <c r="DF993" s="62"/>
      <c r="DG993" s="62"/>
      <c r="DH993" s="62"/>
      <c r="DI993" s="62"/>
      <c r="DJ993" s="62"/>
      <c r="DK993" s="62"/>
      <c r="DL993" s="62"/>
      <c r="DM993" s="62"/>
      <c r="DN993" s="62"/>
      <c r="DO993" s="62"/>
      <c r="DP993" s="62"/>
      <c r="DQ993" s="62"/>
      <c r="DR993" s="62"/>
      <c r="DS993" s="62"/>
      <c r="DT993" s="62"/>
      <c r="DU993" s="62"/>
    </row>
    <row r="994" ht="18.75" customHeight="1">
      <c r="A994" s="62"/>
      <c r="B994" s="62"/>
      <c r="C994" s="190"/>
      <c r="D994" s="190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62"/>
      <c r="CS994" s="62"/>
      <c r="CT994" s="62"/>
      <c r="CU994" s="62"/>
      <c r="CV994" s="62"/>
      <c r="CW994" s="62"/>
      <c r="CX994" s="62"/>
      <c r="CY994" s="62"/>
      <c r="CZ994" s="62"/>
      <c r="DA994" s="62"/>
      <c r="DB994" s="62"/>
      <c r="DC994" s="62"/>
      <c r="DD994" s="62"/>
      <c r="DE994" s="62"/>
      <c r="DF994" s="62"/>
      <c r="DG994" s="62"/>
      <c r="DH994" s="62"/>
      <c r="DI994" s="62"/>
      <c r="DJ994" s="62"/>
      <c r="DK994" s="62"/>
      <c r="DL994" s="62"/>
      <c r="DM994" s="62"/>
      <c r="DN994" s="62"/>
      <c r="DO994" s="62"/>
      <c r="DP994" s="62"/>
      <c r="DQ994" s="62"/>
      <c r="DR994" s="62"/>
      <c r="DS994" s="62"/>
      <c r="DT994" s="62"/>
      <c r="DU994" s="62"/>
    </row>
    <row r="995" ht="18.75" customHeight="1">
      <c r="A995" s="62"/>
      <c r="B995" s="62"/>
      <c r="C995" s="190"/>
      <c r="D995" s="190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62"/>
      <c r="CS995" s="62"/>
      <c r="CT995" s="62"/>
      <c r="CU995" s="62"/>
      <c r="CV995" s="62"/>
      <c r="CW995" s="62"/>
      <c r="CX995" s="62"/>
      <c r="CY995" s="62"/>
      <c r="CZ995" s="62"/>
      <c r="DA995" s="62"/>
      <c r="DB995" s="62"/>
      <c r="DC995" s="62"/>
      <c r="DD995" s="62"/>
      <c r="DE995" s="62"/>
      <c r="DF995" s="62"/>
      <c r="DG995" s="62"/>
      <c r="DH995" s="62"/>
      <c r="DI995" s="62"/>
      <c r="DJ995" s="62"/>
      <c r="DK995" s="62"/>
      <c r="DL995" s="62"/>
      <c r="DM995" s="62"/>
      <c r="DN995" s="62"/>
      <c r="DO995" s="62"/>
      <c r="DP995" s="62"/>
      <c r="DQ995" s="62"/>
      <c r="DR995" s="62"/>
      <c r="DS995" s="62"/>
      <c r="DT995" s="62"/>
      <c r="DU995" s="62"/>
    </row>
    <row r="996" ht="18.75" customHeight="1">
      <c r="A996" s="62"/>
      <c r="B996" s="62"/>
      <c r="C996" s="190"/>
      <c r="D996" s="190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62"/>
      <c r="CS996" s="62"/>
      <c r="CT996" s="62"/>
      <c r="CU996" s="62"/>
      <c r="CV996" s="62"/>
      <c r="CW996" s="62"/>
      <c r="CX996" s="62"/>
      <c r="CY996" s="62"/>
      <c r="CZ996" s="62"/>
      <c r="DA996" s="62"/>
      <c r="DB996" s="62"/>
      <c r="DC996" s="62"/>
      <c r="DD996" s="62"/>
      <c r="DE996" s="62"/>
      <c r="DF996" s="62"/>
      <c r="DG996" s="62"/>
      <c r="DH996" s="62"/>
      <c r="DI996" s="62"/>
      <c r="DJ996" s="62"/>
      <c r="DK996" s="62"/>
      <c r="DL996" s="62"/>
      <c r="DM996" s="62"/>
      <c r="DN996" s="62"/>
      <c r="DO996" s="62"/>
      <c r="DP996" s="62"/>
      <c r="DQ996" s="62"/>
      <c r="DR996" s="62"/>
      <c r="DS996" s="62"/>
      <c r="DT996" s="62"/>
      <c r="DU996" s="62"/>
    </row>
    <row r="997" ht="18.75" customHeight="1">
      <c r="A997" s="62"/>
      <c r="B997" s="62"/>
      <c r="C997" s="190"/>
      <c r="D997" s="190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62"/>
      <c r="CS997" s="62"/>
      <c r="CT997" s="62"/>
      <c r="CU997" s="62"/>
      <c r="CV997" s="62"/>
      <c r="CW997" s="62"/>
      <c r="CX997" s="62"/>
      <c r="CY997" s="62"/>
      <c r="CZ997" s="62"/>
      <c r="DA997" s="62"/>
      <c r="DB997" s="62"/>
      <c r="DC997" s="62"/>
      <c r="DD997" s="62"/>
      <c r="DE997" s="62"/>
      <c r="DF997" s="62"/>
      <c r="DG997" s="62"/>
      <c r="DH997" s="62"/>
      <c r="DI997" s="62"/>
      <c r="DJ997" s="62"/>
      <c r="DK997" s="62"/>
      <c r="DL997" s="62"/>
      <c r="DM997" s="62"/>
      <c r="DN997" s="62"/>
      <c r="DO997" s="62"/>
      <c r="DP997" s="62"/>
      <c r="DQ997" s="62"/>
      <c r="DR997" s="62"/>
      <c r="DS997" s="62"/>
      <c r="DT997" s="62"/>
      <c r="DU997" s="62"/>
    </row>
    <row r="998" ht="18.75" customHeight="1">
      <c r="A998" s="62"/>
      <c r="B998" s="62"/>
      <c r="C998" s="190"/>
      <c r="D998" s="190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62"/>
      <c r="CS998" s="62"/>
      <c r="CT998" s="62"/>
      <c r="CU998" s="62"/>
      <c r="CV998" s="62"/>
      <c r="CW998" s="62"/>
      <c r="CX998" s="62"/>
      <c r="CY998" s="62"/>
      <c r="CZ998" s="62"/>
      <c r="DA998" s="62"/>
      <c r="DB998" s="62"/>
      <c r="DC998" s="62"/>
      <c r="DD998" s="62"/>
      <c r="DE998" s="62"/>
      <c r="DF998" s="62"/>
      <c r="DG998" s="62"/>
      <c r="DH998" s="62"/>
      <c r="DI998" s="62"/>
      <c r="DJ998" s="62"/>
      <c r="DK998" s="62"/>
      <c r="DL998" s="62"/>
      <c r="DM998" s="62"/>
      <c r="DN998" s="62"/>
      <c r="DO998" s="62"/>
      <c r="DP998" s="62"/>
      <c r="DQ998" s="62"/>
      <c r="DR998" s="62"/>
      <c r="DS998" s="62"/>
      <c r="DT998" s="62"/>
      <c r="DU998" s="62"/>
    </row>
    <row r="999" ht="18.75" customHeight="1">
      <c r="A999" s="62"/>
      <c r="B999" s="62"/>
      <c r="C999" s="190"/>
      <c r="D999" s="190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62"/>
      <c r="CS999" s="62"/>
      <c r="CT999" s="62"/>
      <c r="CU999" s="62"/>
      <c r="CV999" s="62"/>
      <c r="CW999" s="62"/>
      <c r="CX999" s="62"/>
      <c r="CY999" s="62"/>
      <c r="CZ999" s="62"/>
      <c r="DA999" s="62"/>
      <c r="DB999" s="62"/>
      <c r="DC999" s="62"/>
      <c r="DD999" s="62"/>
      <c r="DE999" s="62"/>
      <c r="DF999" s="62"/>
      <c r="DG999" s="62"/>
      <c r="DH999" s="62"/>
      <c r="DI999" s="62"/>
      <c r="DJ999" s="62"/>
      <c r="DK999" s="62"/>
      <c r="DL999" s="62"/>
      <c r="DM999" s="62"/>
      <c r="DN999" s="62"/>
      <c r="DO999" s="62"/>
      <c r="DP999" s="62"/>
      <c r="DQ999" s="62"/>
      <c r="DR999" s="62"/>
      <c r="DS999" s="62"/>
      <c r="DT999" s="62"/>
      <c r="DU999" s="62"/>
    </row>
    <row r="1000" ht="18.75" customHeight="1">
      <c r="A1000" s="62"/>
      <c r="B1000" s="62"/>
      <c r="C1000" s="190"/>
      <c r="D1000" s="190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62"/>
      <c r="CS1000" s="62"/>
      <c r="CT1000" s="62"/>
      <c r="CU1000" s="62"/>
      <c r="CV1000" s="62"/>
      <c r="CW1000" s="62"/>
      <c r="CX1000" s="62"/>
      <c r="CY1000" s="62"/>
      <c r="CZ1000" s="62"/>
      <c r="DA1000" s="62"/>
      <c r="DB1000" s="62"/>
      <c r="DC1000" s="62"/>
      <c r="DD1000" s="62"/>
      <c r="DE1000" s="62"/>
      <c r="DF1000" s="62"/>
      <c r="DG1000" s="62"/>
      <c r="DH1000" s="62"/>
      <c r="DI1000" s="62"/>
      <c r="DJ1000" s="62"/>
      <c r="DK1000" s="62"/>
      <c r="DL1000" s="62"/>
      <c r="DM1000" s="62"/>
      <c r="DN1000" s="62"/>
      <c r="DO1000" s="62"/>
      <c r="DP1000" s="62"/>
      <c r="DQ1000" s="62"/>
      <c r="DR1000" s="62"/>
      <c r="DS1000" s="62"/>
      <c r="DT1000" s="62"/>
      <c r="DU1000" s="62"/>
    </row>
  </sheetData>
  <mergeCells count="71">
    <mergeCell ref="DM20:DM23"/>
    <mergeCell ref="DN20:DN23"/>
    <mergeCell ref="DF20:DF23"/>
    <mergeCell ref="DG20:DG23"/>
    <mergeCell ref="DH20:DH23"/>
    <mergeCell ref="DI20:DI23"/>
    <mergeCell ref="DJ20:DJ23"/>
    <mergeCell ref="DK20:DK23"/>
    <mergeCell ref="DL20:DL23"/>
    <mergeCell ref="BX19:BX22"/>
    <mergeCell ref="BX23:BX25"/>
    <mergeCell ref="B24:C27"/>
    <mergeCell ref="D24:D27"/>
    <mergeCell ref="E24:H27"/>
    <mergeCell ref="B29:C35"/>
    <mergeCell ref="D29:D35"/>
    <mergeCell ref="E29:H35"/>
    <mergeCell ref="B37:C37"/>
    <mergeCell ref="B19:C22"/>
    <mergeCell ref="D19:D22"/>
    <mergeCell ref="E19:H22"/>
    <mergeCell ref="BJ20:BJ26"/>
    <mergeCell ref="BK20:BK26"/>
    <mergeCell ref="CC20:CC23"/>
    <mergeCell ref="AG21:AG22"/>
    <mergeCell ref="CD2:CG2"/>
    <mergeCell ref="CI2:CR2"/>
    <mergeCell ref="CT2:CZ2"/>
    <mergeCell ref="DB2:DD2"/>
    <mergeCell ref="DF2:DP2"/>
    <mergeCell ref="DR2:DT2"/>
    <mergeCell ref="A1:A2"/>
    <mergeCell ref="B2:D2"/>
    <mergeCell ref="H2:R2"/>
    <mergeCell ref="S2:Y2"/>
    <mergeCell ref="Z2:AG2"/>
    <mergeCell ref="AI2:BK2"/>
    <mergeCell ref="BM2:BV2"/>
    <mergeCell ref="CD20:CD23"/>
    <mergeCell ref="CE20:CE23"/>
    <mergeCell ref="CF20:CF23"/>
    <mergeCell ref="CG20:CG23"/>
    <mergeCell ref="CH20:CH23"/>
    <mergeCell ref="CI20:CI23"/>
    <mergeCell ref="CJ20:CJ23"/>
    <mergeCell ref="CK20:CK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W20:CW23"/>
    <mergeCell ref="CX20:CX23"/>
    <mergeCell ref="DO20:DO23"/>
    <mergeCell ref="DP20:DP23"/>
    <mergeCell ref="DR20:DR23"/>
    <mergeCell ref="DS20:DS23"/>
    <mergeCell ref="DT20:DT23"/>
    <mergeCell ref="CY20:CY23"/>
    <mergeCell ref="CZ20:CZ23"/>
    <mergeCell ref="DA20:DA23"/>
    <mergeCell ref="DB20:DB23"/>
    <mergeCell ref="DC20:DC23"/>
    <mergeCell ref="DD20:DD23"/>
    <mergeCell ref="DE20:DE23"/>
  </mergeCells>
  <dataValidations>
    <dataValidation type="list" allowBlank="1" showInputMessage="1" showErrorMessage="1" prompt="Select type of service provided - 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="Select the type(s) of services: - _x000a_" sqref="BZ6:BZ9">
      <formula1>$CA$5:$CA$9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4" width="26.75"/>
    <col customWidth="1" min="5" max="5" width="13.63"/>
    <col customWidth="1" hidden="1" min="6" max="7" width="26.88"/>
    <col customWidth="1" min="8" max="10" width="18.0"/>
    <col customWidth="1" min="11" max="11" width="20.38"/>
    <col customWidth="1" min="12" max="33" width="18.0"/>
    <col customWidth="1" min="34" max="34" width="13.63"/>
    <col customWidth="1" min="35" max="63" width="26.75"/>
    <col customWidth="1" min="64" max="64" width="13.63"/>
    <col customWidth="1" min="65" max="74" width="26.75"/>
    <col customWidth="1" min="75" max="75" width="13.63"/>
    <col customWidth="1" min="76" max="76" width="39.88"/>
    <col customWidth="1" min="77" max="77" width="13.63"/>
    <col customWidth="1" min="78" max="78" width="39.88"/>
    <col customWidth="1" hidden="1" min="79" max="79" width="25.63"/>
    <col customWidth="1" min="80" max="80" width="13.63"/>
    <col customWidth="1" min="81" max="103" width="26.75"/>
    <col customWidth="1" min="104" max="104" width="35.0"/>
    <col customWidth="1" min="105" max="120" width="26.75"/>
    <col customWidth="1" min="121" max="121" width="13.63"/>
    <col customWidth="1" min="122" max="124" width="26.75"/>
    <col customWidth="1" min="125" max="125" width="26.5"/>
  </cols>
  <sheetData>
    <row r="1" ht="24.75" customHeight="1">
      <c r="A1" s="4" t="s">
        <v>8</v>
      </c>
      <c r="B1" s="6" t="s">
        <v>10</v>
      </c>
      <c r="C1" s="8"/>
      <c r="D1" s="8"/>
      <c r="E1" s="9"/>
      <c r="F1" s="9"/>
      <c r="G1" s="9"/>
      <c r="H1" s="6" t="s">
        <v>13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 t="s">
        <v>17</v>
      </c>
      <c r="BY1" s="11"/>
      <c r="BZ1" s="11"/>
      <c r="CA1" s="9"/>
      <c r="CB1" s="9"/>
      <c r="CC1" s="11" t="s">
        <v>18</v>
      </c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 t="s">
        <v>19</v>
      </c>
      <c r="DS1" s="12"/>
      <c r="DT1" s="12"/>
      <c r="DU1" s="9"/>
    </row>
    <row r="2" ht="63.0" customHeight="1">
      <c r="B2" s="13" t="s">
        <v>20</v>
      </c>
      <c r="C2" s="14"/>
      <c r="D2" s="15"/>
      <c r="E2" s="16"/>
      <c r="F2" s="16"/>
      <c r="G2" s="16"/>
      <c r="H2" s="13" t="s">
        <v>22</v>
      </c>
      <c r="I2" s="14"/>
      <c r="J2" s="14"/>
      <c r="K2" s="14"/>
      <c r="L2" s="14"/>
      <c r="M2" s="14"/>
      <c r="N2" s="14"/>
      <c r="O2" s="14"/>
      <c r="P2" s="14"/>
      <c r="Q2" s="14"/>
      <c r="R2" s="17"/>
      <c r="S2" s="13" t="s">
        <v>25</v>
      </c>
      <c r="T2" s="14"/>
      <c r="U2" s="14"/>
      <c r="V2" s="14"/>
      <c r="W2" s="14"/>
      <c r="X2" s="14"/>
      <c r="Y2" s="15"/>
      <c r="Z2" s="13" t="s">
        <v>27</v>
      </c>
      <c r="AA2" s="14"/>
      <c r="AB2" s="14"/>
      <c r="AC2" s="14"/>
      <c r="AD2" s="14"/>
      <c r="AE2" s="14"/>
      <c r="AF2" s="14"/>
      <c r="AG2" s="15"/>
      <c r="AH2" s="18"/>
      <c r="AI2" s="19" t="s">
        <v>28</v>
      </c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5"/>
      <c r="BL2" s="16"/>
      <c r="BM2" s="20" t="s">
        <v>30</v>
      </c>
      <c r="BN2" s="14"/>
      <c r="BO2" s="14"/>
      <c r="BP2" s="14"/>
      <c r="BQ2" s="14"/>
      <c r="BR2" s="14"/>
      <c r="BS2" s="14"/>
      <c r="BT2" s="14"/>
      <c r="BU2" s="14"/>
      <c r="BV2" s="15"/>
      <c r="BW2" s="21"/>
      <c r="BX2" s="22" t="s">
        <v>31</v>
      </c>
      <c r="BY2" s="23"/>
      <c r="BZ2" s="22" t="s">
        <v>34</v>
      </c>
      <c r="CA2" s="24"/>
      <c r="CB2" s="24"/>
      <c r="CC2" s="25" t="s">
        <v>35</v>
      </c>
      <c r="CD2" s="26" t="s">
        <v>37</v>
      </c>
      <c r="CE2" s="14"/>
      <c r="CF2" s="14"/>
      <c r="CG2" s="15"/>
      <c r="CH2" s="25" t="s">
        <v>35</v>
      </c>
      <c r="CI2" s="27" t="s">
        <v>38</v>
      </c>
      <c r="CJ2" s="14"/>
      <c r="CK2" s="14"/>
      <c r="CL2" s="14"/>
      <c r="CM2" s="14"/>
      <c r="CN2" s="14"/>
      <c r="CO2" s="14"/>
      <c r="CP2" s="14"/>
      <c r="CQ2" s="14"/>
      <c r="CR2" s="15"/>
      <c r="CS2" s="28" t="s">
        <v>35</v>
      </c>
      <c r="CT2" s="27" t="s">
        <v>41</v>
      </c>
      <c r="CU2" s="14"/>
      <c r="CV2" s="14"/>
      <c r="CW2" s="14"/>
      <c r="CX2" s="14"/>
      <c r="CY2" s="14"/>
      <c r="CZ2" s="15"/>
      <c r="DA2" s="28" t="s">
        <v>35</v>
      </c>
      <c r="DB2" s="27" t="s">
        <v>44</v>
      </c>
      <c r="DC2" s="14"/>
      <c r="DD2" s="15"/>
      <c r="DE2" s="28" t="s">
        <v>35</v>
      </c>
      <c r="DF2" s="27" t="s">
        <v>47</v>
      </c>
      <c r="DG2" s="14"/>
      <c r="DH2" s="14"/>
      <c r="DI2" s="14"/>
      <c r="DJ2" s="14"/>
      <c r="DK2" s="14"/>
      <c r="DL2" s="14"/>
      <c r="DM2" s="14"/>
      <c r="DN2" s="14"/>
      <c r="DO2" s="14"/>
      <c r="DP2" s="15"/>
      <c r="DQ2" s="29"/>
      <c r="DR2" s="30" t="s">
        <v>48</v>
      </c>
      <c r="DS2" s="14"/>
      <c r="DT2" s="15"/>
      <c r="DU2" s="24"/>
    </row>
    <row r="3" ht="179.25" customHeight="1">
      <c r="A3" s="31" t="s">
        <v>52</v>
      </c>
      <c r="B3" s="31" t="s">
        <v>54</v>
      </c>
      <c r="C3" s="31" t="s">
        <v>55</v>
      </c>
      <c r="D3" s="31" t="s">
        <v>56</v>
      </c>
      <c r="E3" s="32" t="s">
        <v>57</v>
      </c>
      <c r="F3" s="33" t="s">
        <v>58</v>
      </c>
      <c r="G3" s="33" t="s">
        <v>59</v>
      </c>
      <c r="H3" s="31" t="s">
        <v>61</v>
      </c>
      <c r="I3" s="31" t="s">
        <v>62</v>
      </c>
      <c r="J3" s="31" t="s">
        <v>63</v>
      </c>
      <c r="K3" s="31" t="s">
        <v>65</v>
      </c>
      <c r="L3" s="31" t="s">
        <v>66</v>
      </c>
      <c r="M3" s="31" t="s">
        <v>67</v>
      </c>
      <c r="N3" s="31" t="s">
        <v>68</v>
      </c>
      <c r="O3" s="31" t="s">
        <v>70</v>
      </c>
      <c r="P3" s="31" t="s">
        <v>71</v>
      </c>
      <c r="Q3" s="31" t="s">
        <v>72</v>
      </c>
      <c r="R3" s="34" t="s">
        <v>74</v>
      </c>
      <c r="S3" s="31" t="s">
        <v>77</v>
      </c>
      <c r="T3" s="31" t="s">
        <v>78</v>
      </c>
      <c r="U3" s="31" t="s">
        <v>79</v>
      </c>
      <c r="V3" s="35" t="s">
        <v>80</v>
      </c>
      <c r="W3" s="36" t="s">
        <v>81</v>
      </c>
      <c r="X3" s="31" t="s">
        <v>82</v>
      </c>
      <c r="Y3" s="34" t="s">
        <v>84</v>
      </c>
      <c r="Z3" s="31" t="s">
        <v>85</v>
      </c>
      <c r="AA3" s="31" t="s">
        <v>86</v>
      </c>
      <c r="AB3" s="31" t="s">
        <v>87</v>
      </c>
      <c r="AC3" s="31" t="s">
        <v>89</v>
      </c>
      <c r="AD3" s="31" t="s">
        <v>90</v>
      </c>
      <c r="AE3" s="31" t="s">
        <v>91</v>
      </c>
      <c r="AF3" s="31" t="s">
        <v>92</v>
      </c>
      <c r="AG3" s="34" t="s">
        <v>93</v>
      </c>
      <c r="AH3" s="32" t="s">
        <v>95</v>
      </c>
      <c r="AI3" s="37" t="s">
        <v>97</v>
      </c>
      <c r="AJ3" s="37" t="s">
        <v>98</v>
      </c>
      <c r="AK3" s="37" t="s">
        <v>99</v>
      </c>
      <c r="AL3" s="37" t="s">
        <v>100</v>
      </c>
      <c r="AM3" s="37" t="s">
        <v>102</v>
      </c>
      <c r="AN3" s="37" t="s">
        <v>103</v>
      </c>
      <c r="AO3" s="37" t="s">
        <v>104</v>
      </c>
      <c r="AP3" s="37" t="s">
        <v>105</v>
      </c>
      <c r="AQ3" s="37" t="s">
        <v>106</v>
      </c>
      <c r="AR3" s="37" t="s">
        <v>107</v>
      </c>
      <c r="AS3" s="37" t="s">
        <v>108</v>
      </c>
      <c r="AT3" s="37" t="s">
        <v>109</v>
      </c>
      <c r="AU3" s="37" t="s">
        <v>110</v>
      </c>
      <c r="AV3" s="38" t="s">
        <v>111</v>
      </c>
      <c r="AW3" s="37" t="s">
        <v>112</v>
      </c>
      <c r="AX3" s="37" t="s">
        <v>113</v>
      </c>
      <c r="AY3" s="37" t="s">
        <v>114</v>
      </c>
      <c r="AZ3" s="37" t="s">
        <v>115</v>
      </c>
      <c r="BA3" s="37" t="s">
        <v>116</v>
      </c>
      <c r="BB3" s="37" t="s">
        <v>117</v>
      </c>
      <c r="BC3" s="37" t="s">
        <v>118</v>
      </c>
      <c r="BD3" s="37" t="s">
        <v>119</v>
      </c>
      <c r="BE3" s="37" t="s">
        <v>120</v>
      </c>
      <c r="BF3" s="37" t="s">
        <v>121</v>
      </c>
      <c r="BG3" s="37" t="s">
        <v>122</v>
      </c>
      <c r="BH3" s="37" t="s">
        <v>123</v>
      </c>
      <c r="BI3" s="37" t="s">
        <v>124</v>
      </c>
      <c r="BJ3" s="38" t="s">
        <v>125</v>
      </c>
      <c r="BK3" s="39" t="s">
        <v>127</v>
      </c>
      <c r="BL3" s="40" t="s">
        <v>129</v>
      </c>
      <c r="BM3" s="37" t="s">
        <v>130</v>
      </c>
      <c r="BN3" s="37" t="s">
        <v>131</v>
      </c>
      <c r="BO3" s="37" t="s">
        <v>132</v>
      </c>
      <c r="BP3" s="37" t="s">
        <v>133</v>
      </c>
      <c r="BQ3" s="37" t="s">
        <v>134</v>
      </c>
      <c r="BR3" s="37" t="s">
        <v>135</v>
      </c>
      <c r="BS3" s="37" t="s">
        <v>136</v>
      </c>
      <c r="BT3" s="37" t="s">
        <v>137</v>
      </c>
      <c r="BU3" s="38" t="s">
        <v>138</v>
      </c>
      <c r="BV3" s="34" t="s">
        <v>139</v>
      </c>
      <c r="BW3" s="32" t="s">
        <v>140</v>
      </c>
      <c r="BX3" s="31" t="s">
        <v>141</v>
      </c>
      <c r="BY3" s="32" t="s">
        <v>142</v>
      </c>
      <c r="BZ3" s="41" t="s">
        <v>143</v>
      </c>
      <c r="CA3" s="42" t="s">
        <v>144</v>
      </c>
      <c r="CB3" s="33" t="s">
        <v>145</v>
      </c>
      <c r="CC3" s="39" t="s">
        <v>146</v>
      </c>
      <c r="CD3" s="43" t="s">
        <v>147</v>
      </c>
      <c r="CE3" s="37" t="s">
        <v>148</v>
      </c>
      <c r="CF3" s="37" t="s">
        <v>149</v>
      </c>
      <c r="CG3" s="37" t="s">
        <v>150</v>
      </c>
      <c r="CH3" s="39" t="s">
        <v>151</v>
      </c>
      <c r="CI3" s="43" t="s">
        <v>152</v>
      </c>
      <c r="CJ3" s="37" t="s">
        <v>153</v>
      </c>
      <c r="CK3" s="37" t="s">
        <v>154</v>
      </c>
      <c r="CL3" s="37" t="s">
        <v>155</v>
      </c>
      <c r="CM3" s="37" t="s">
        <v>156</v>
      </c>
      <c r="CN3" s="37" t="s">
        <v>157</v>
      </c>
      <c r="CO3" s="37" t="s">
        <v>158</v>
      </c>
      <c r="CP3" s="37" t="s">
        <v>159</v>
      </c>
      <c r="CQ3" s="37" t="s">
        <v>160</v>
      </c>
      <c r="CR3" s="37" t="s">
        <v>161</v>
      </c>
      <c r="CS3" s="39" t="s">
        <v>162</v>
      </c>
      <c r="CT3" s="43" t="s">
        <v>163</v>
      </c>
      <c r="CU3" s="37" t="s">
        <v>164</v>
      </c>
      <c r="CV3" s="37" t="s">
        <v>165</v>
      </c>
      <c r="CW3" s="37" t="s">
        <v>166</v>
      </c>
      <c r="CX3" s="37" t="s">
        <v>167</v>
      </c>
      <c r="CY3" s="37" t="s">
        <v>168</v>
      </c>
      <c r="CZ3" s="37" t="s">
        <v>169</v>
      </c>
      <c r="DA3" s="39" t="s">
        <v>170</v>
      </c>
      <c r="DB3" s="43" t="s">
        <v>171</v>
      </c>
      <c r="DC3" s="37" t="s">
        <v>172</v>
      </c>
      <c r="DD3" s="37" t="s">
        <v>173</v>
      </c>
      <c r="DE3" s="39" t="s">
        <v>174</v>
      </c>
      <c r="DF3" s="43" t="s">
        <v>175</v>
      </c>
      <c r="DG3" s="37" t="s">
        <v>176</v>
      </c>
      <c r="DH3" s="37" t="s">
        <v>177</v>
      </c>
      <c r="DI3" s="37" t="s">
        <v>178</v>
      </c>
      <c r="DJ3" s="37" t="s">
        <v>179</v>
      </c>
      <c r="DK3" s="37" t="s">
        <v>180</v>
      </c>
      <c r="DL3" s="37" t="s">
        <v>181</v>
      </c>
      <c r="DM3" s="37" t="s">
        <v>182</v>
      </c>
      <c r="DN3" s="37" t="s">
        <v>183</v>
      </c>
      <c r="DO3" s="37" t="s">
        <v>184</v>
      </c>
      <c r="DP3" s="31" t="s">
        <v>185</v>
      </c>
      <c r="DQ3" s="32" t="s">
        <v>186</v>
      </c>
      <c r="DR3" s="31" t="s">
        <v>187</v>
      </c>
      <c r="DS3" s="31" t="s">
        <v>189</v>
      </c>
      <c r="DT3" s="41" t="s">
        <v>191</v>
      </c>
      <c r="DU3" s="44"/>
    </row>
    <row r="4" ht="75.75" customHeight="1">
      <c r="A4" s="45"/>
      <c r="B4" s="46"/>
      <c r="C4" s="46"/>
      <c r="D4" s="46"/>
      <c r="E4" s="47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50" t="s">
        <v>194</v>
      </c>
      <c r="S4" s="46"/>
      <c r="T4" s="46"/>
      <c r="U4" s="46"/>
      <c r="V4" s="49"/>
      <c r="W4" s="46"/>
      <c r="X4" s="46"/>
      <c r="Y4" s="50" t="s">
        <v>195</v>
      </c>
      <c r="Z4" s="46"/>
      <c r="AA4" s="46"/>
      <c r="AB4" s="46"/>
      <c r="AC4" s="46"/>
      <c r="AD4" s="46"/>
      <c r="AE4" s="46"/>
      <c r="AF4" s="46"/>
      <c r="AG4" s="50" t="s">
        <v>195</v>
      </c>
      <c r="AH4" s="51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2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52"/>
      <c r="BK4" s="49"/>
      <c r="BL4" s="53"/>
      <c r="BM4" s="49"/>
      <c r="BN4" s="49"/>
      <c r="BO4" s="49"/>
      <c r="BP4" s="49"/>
      <c r="BQ4" s="49"/>
      <c r="BR4" s="49"/>
      <c r="BS4" s="49"/>
      <c r="BT4" s="49"/>
      <c r="BU4" s="52"/>
      <c r="BV4" s="52"/>
      <c r="BW4" s="51"/>
      <c r="BX4" s="46"/>
      <c r="BY4" s="54"/>
      <c r="BZ4" s="56" t="s">
        <v>197</v>
      </c>
      <c r="CA4" s="57"/>
      <c r="CB4" s="58"/>
      <c r="CC4" s="49"/>
      <c r="CD4" s="59"/>
      <c r="CE4" s="49"/>
      <c r="CF4" s="49"/>
      <c r="CG4" s="49"/>
      <c r="CH4" s="49"/>
      <c r="CI4" s="5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59"/>
      <c r="CU4" s="49"/>
      <c r="CV4" s="49"/>
      <c r="CW4" s="49"/>
      <c r="CX4" s="49"/>
      <c r="CY4" s="49"/>
      <c r="CZ4" s="49"/>
      <c r="DA4" s="49"/>
      <c r="DB4" s="59"/>
      <c r="DC4" s="49"/>
      <c r="DD4" s="49"/>
      <c r="DE4" s="49"/>
      <c r="DF4" s="5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60"/>
      <c r="DR4" s="46"/>
      <c r="DS4" s="46"/>
      <c r="DT4" s="61"/>
      <c r="DU4" s="62"/>
    </row>
    <row r="5" ht="18.0" customHeight="1">
      <c r="A5" s="63"/>
      <c r="B5" s="64"/>
      <c r="C5" s="65"/>
      <c r="D5" s="65"/>
      <c r="E5" s="66"/>
      <c r="F5" s="67"/>
      <c r="G5" s="67"/>
      <c r="H5" s="64"/>
      <c r="I5" s="65"/>
      <c r="J5" s="65"/>
      <c r="K5" s="64"/>
      <c r="L5" s="65"/>
      <c r="M5" s="65"/>
      <c r="N5" s="64"/>
      <c r="O5" s="65"/>
      <c r="P5" s="65"/>
      <c r="Q5" s="64"/>
      <c r="R5" s="68"/>
      <c r="S5" s="65"/>
      <c r="T5" s="65"/>
      <c r="U5" s="64"/>
      <c r="V5" s="65"/>
      <c r="W5" s="65"/>
      <c r="X5" s="64"/>
      <c r="Y5" s="69"/>
      <c r="Z5" s="65"/>
      <c r="AA5" s="65"/>
      <c r="AB5" s="64"/>
      <c r="AC5" s="65"/>
      <c r="AD5" s="65"/>
      <c r="AE5" s="64"/>
      <c r="AF5" s="65"/>
      <c r="AG5" s="69"/>
      <c r="AH5" s="66"/>
      <c r="AI5" s="65"/>
      <c r="AJ5" s="65"/>
      <c r="AK5" s="64"/>
      <c r="AL5" s="65"/>
      <c r="AM5" s="65"/>
      <c r="AN5" s="64"/>
      <c r="AO5" s="65"/>
      <c r="AP5" s="65"/>
      <c r="AQ5" s="65"/>
      <c r="AR5" s="64"/>
      <c r="AS5" s="65"/>
      <c r="AT5" s="65"/>
      <c r="AU5" s="64"/>
      <c r="AV5" s="65"/>
      <c r="AW5" s="65"/>
      <c r="AX5" s="65"/>
      <c r="AY5" s="64"/>
      <c r="AZ5" s="65"/>
      <c r="BA5" s="65"/>
      <c r="BB5" s="64"/>
      <c r="BC5" s="65"/>
      <c r="BD5" s="65"/>
      <c r="BE5" s="65"/>
      <c r="BF5" s="64"/>
      <c r="BG5" s="65"/>
      <c r="BH5" s="65"/>
      <c r="BI5" s="64"/>
      <c r="BJ5" s="65"/>
      <c r="BK5" s="65"/>
      <c r="BL5" s="70"/>
      <c r="BM5" s="65"/>
      <c r="BN5" s="65"/>
      <c r="BO5" s="65"/>
      <c r="BP5" s="65"/>
      <c r="BQ5" s="65"/>
      <c r="BR5" s="65"/>
      <c r="BS5" s="65"/>
      <c r="BT5" s="65"/>
      <c r="BU5" s="65"/>
      <c r="BV5" s="71"/>
      <c r="BW5" s="73"/>
      <c r="BX5" s="65"/>
      <c r="BY5" s="74"/>
      <c r="BZ5" s="75"/>
      <c r="CA5" s="76" t="s">
        <v>199</v>
      </c>
      <c r="CB5" s="77"/>
      <c r="CC5" s="65"/>
      <c r="CD5" s="78"/>
      <c r="CE5" s="65"/>
      <c r="CF5" s="65"/>
      <c r="CG5" s="65"/>
      <c r="CH5" s="65"/>
      <c r="CI5" s="78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78"/>
      <c r="CU5" s="65"/>
      <c r="CV5" s="65"/>
      <c r="CW5" s="65"/>
      <c r="CX5" s="65"/>
      <c r="CY5" s="65"/>
      <c r="CZ5" s="65"/>
      <c r="DA5" s="65"/>
      <c r="DB5" s="78"/>
      <c r="DC5" s="65"/>
      <c r="DD5" s="65"/>
      <c r="DE5" s="65"/>
      <c r="DF5" s="78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74"/>
      <c r="DR5" s="65"/>
      <c r="DS5" s="65"/>
      <c r="DT5" s="79"/>
      <c r="DU5" s="62"/>
    </row>
    <row r="6" ht="18.0" customHeight="1">
      <c r="A6" s="80"/>
      <c r="B6" s="81"/>
      <c r="C6" s="82"/>
      <c r="D6" s="82"/>
      <c r="E6" s="66"/>
      <c r="F6" s="83"/>
      <c r="G6" s="83"/>
      <c r="H6" s="81"/>
      <c r="I6" s="82"/>
      <c r="J6" s="82"/>
      <c r="K6" s="81"/>
      <c r="L6" s="82"/>
      <c r="M6" s="82"/>
      <c r="N6" s="81"/>
      <c r="O6" s="82"/>
      <c r="P6" s="82"/>
      <c r="Q6" s="81"/>
      <c r="R6" s="84"/>
      <c r="S6" s="82"/>
      <c r="T6" s="82"/>
      <c r="U6" s="81"/>
      <c r="V6" s="82"/>
      <c r="W6" s="82"/>
      <c r="X6" s="81"/>
      <c r="Y6" s="84"/>
      <c r="Z6" s="82"/>
      <c r="AA6" s="82"/>
      <c r="AB6" s="81"/>
      <c r="AC6" s="82"/>
      <c r="AD6" s="82"/>
      <c r="AE6" s="81"/>
      <c r="AF6" s="82"/>
      <c r="AG6" s="84"/>
      <c r="AH6" s="66"/>
      <c r="AI6" s="82"/>
      <c r="AJ6" s="82"/>
      <c r="AK6" s="81"/>
      <c r="AL6" s="82"/>
      <c r="AM6" s="82"/>
      <c r="AN6" s="81"/>
      <c r="AO6" s="82"/>
      <c r="AP6" s="82"/>
      <c r="AQ6" s="82"/>
      <c r="AR6" s="81"/>
      <c r="AS6" s="82"/>
      <c r="AT6" s="82"/>
      <c r="AU6" s="81"/>
      <c r="AV6" s="82"/>
      <c r="AW6" s="82"/>
      <c r="AX6" s="82"/>
      <c r="AY6" s="81"/>
      <c r="AZ6" s="82"/>
      <c r="BA6" s="82"/>
      <c r="BB6" s="81"/>
      <c r="BC6" s="82"/>
      <c r="BD6" s="82"/>
      <c r="BE6" s="82"/>
      <c r="BF6" s="81"/>
      <c r="BG6" s="82"/>
      <c r="BH6" s="82"/>
      <c r="BI6" s="81"/>
      <c r="BJ6" s="82"/>
      <c r="BK6" s="82"/>
      <c r="BL6" s="70"/>
      <c r="BM6" s="82"/>
      <c r="BN6" s="82"/>
      <c r="BO6" s="82"/>
      <c r="BP6" s="82"/>
      <c r="BQ6" s="82"/>
      <c r="BR6" s="82"/>
      <c r="BS6" s="82"/>
      <c r="BT6" s="82"/>
      <c r="BU6" s="82"/>
      <c r="BV6" s="86"/>
      <c r="BW6" s="73"/>
      <c r="BX6" s="82"/>
      <c r="BY6" s="74"/>
      <c r="BZ6" s="87"/>
      <c r="CA6" s="88" t="s">
        <v>200</v>
      </c>
      <c r="CB6" s="77"/>
      <c r="CC6" s="82"/>
      <c r="CD6" s="89"/>
      <c r="CE6" s="82"/>
      <c r="CF6" s="82"/>
      <c r="CG6" s="82"/>
      <c r="CH6" s="82"/>
      <c r="CI6" s="89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9"/>
      <c r="CU6" s="82"/>
      <c r="CV6" s="82"/>
      <c r="CW6" s="82"/>
      <c r="CX6" s="82"/>
      <c r="CY6" s="82"/>
      <c r="CZ6" s="82"/>
      <c r="DA6" s="82"/>
      <c r="DB6" s="89"/>
      <c r="DC6" s="82"/>
      <c r="DD6" s="82"/>
      <c r="DE6" s="82"/>
      <c r="DF6" s="89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74"/>
      <c r="DR6" s="82"/>
      <c r="DS6" s="82"/>
      <c r="DT6" s="90"/>
      <c r="DU6" s="62"/>
    </row>
    <row r="7" ht="18.0" customHeight="1">
      <c r="A7" s="63"/>
      <c r="B7" s="64"/>
      <c r="C7" s="65"/>
      <c r="D7" s="65"/>
      <c r="E7" s="66"/>
      <c r="F7" s="67"/>
      <c r="G7" s="67"/>
      <c r="H7" s="64"/>
      <c r="I7" s="65"/>
      <c r="J7" s="65"/>
      <c r="K7" s="64"/>
      <c r="L7" s="65"/>
      <c r="M7" s="65"/>
      <c r="N7" s="64"/>
      <c r="O7" s="65"/>
      <c r="P7" s="65"/>
      <c r="Q7" s="64"/>
      <c r="R7" s="84"/>
      <c r="S7" s="65"/>
      <c r="T7" s="65"/>
      <c r="U7" s="64"/>
      <c r="V7" s="65"/>
      <c r="W7" s="65"/>
      <c r="X7" s="64"/>
      <c r="Y7" s="84"/>
      <c r="Z7" s="65"/>
      <c r="AA7" s="65"/>
      <c r="AB7" s="64"/>
      <c r="AC7" s="65"/>
      <c r="AD7" s="65"/>
      <c r="AE7" s="64"/>
      <c r="AF7" s="65"/>
      <c r="AG7" s="84"/>
      <c r="AH7" s="66"/>
      <c r="AI7" s="65"/>
      <c r="AJ7" s="65"/>
      <c r="AK7" s="64"/>
      <c r="AL7" s="65"/>
      <c r="AM7" s="65"/>
      <c r="AN7" s="64"/>
      <c r="AO7" s="65"/>
      <c r="AP7" s="65"/>
      <c r="AQ7" s="65"/>
      <c r="AR7" s="64"/>
      <c r="AS7" s="65"/>
      <c r="AT7" s="65"/>
      <c r="AU7" s="64"/>
      <c r="AV7" s="65"/>
      <c r="AW7" s="65"/>
      <c r="AX7" s="65"/>
      <c r="AY7" s="64"/>
      <c r="AZ7" s="65"/>
      <c r="BA7" s="65"/>
      <c r="BB7" s="64"/>
      <c r="BC7" s="65"/>
      <c r="BD7" s="65"/>
      <c r="BE7" s="65"/>
      <c r="BF7" s="64"/>
      <c r="BG7" s="65"/>
      <c r="BH7" s="65"/>
      <c r="BI7" s="64"/>
      <c r="BJ7" s="65"/>
      <c r="BK7" s="65"/>
      <c r="BL7" s="70"/>
      <c r="BM7" s="65"/>
      <c r="BN7" s="65"/>
      <c r="BO7" s="65"/>
      <c r="BP7" s="65"/>
      <c r="BQ7" s="65"/>
      <c r="BR7" s="65"/>
      <c r="BS7" s="65"/>
      <c r="BT7" s="65"/>
      <c r="BU7" s="65"/>
      <c r="BV7" s="86"/>
      <c r="BW7" s="73"/>
      <c r="BX7" s="65"/>
      <c r="BY7" s="74"/>
      <c r="BZ7" s="75"/>
      <c r="CA7" s="76" t="s">
        <v>201</v>
      </c>
      <c r="CB7" s="77"/>
      <c r="CC7" s="65"/>
      <c r="CD7" s="78"/>
      <c r="CE7" s="65"/>
      <c r="CF7" s="65"/>
      <c r="CG7" s="65"/>
      <c r="CH7" s="65"/>
      <c r="CI7" s="78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78"/>
      <c r="CU7" s="65"/>
      <c r="CV7" s="65"/>
      <c r="CW7" s="65"/>
      <c r="CX7" s="65"/>
      <c r="CY7" s="65"/>
      <c r="CZ7" s="65"/>
      <c r="DA7" s="65"/>
      <c r="DB7" s="78"/>
      <c r="DC7" s="65"/>
      <c r="DD7" s="65"/>
      <c r="DE7" s="65"/>
      <c r="DF7" s="78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74"/>
      <c r="DR7" s="65"/>
      <c r="DS7" s="65"/>
      <c r="DT7" s="79"/>
      <c r="DU7" s="62"/>
    </row>
    <row r="8" ht="18.0" customHeight="1">
      <c r="A8" s="80"/>
      <c r="B8" s="81"/>
      <c r="C8" s="82"/>
      <c r="D8" s="82"/>
      <c r="E8" s="66"/>
      <c r="F8" s="83"/>
      <c r="G8" s="83"/>
      <c r="H8" s="81"/>
      <c r="I8" s="82"/>
      <c r="J8" s="82"/>
      <c r="K8" s="81"/>
      <c r="L8" s="82"/>
      <c r="M8" s="82"/>
      <c r="N8" s="81"/>
      <c r="O8" s="82"/>
      <c r="P8" s="82"/>
      <c r="Q8" s="81"/>
      <c r="R8" s="84"/>
      <c r="S8" s="82"/>
      <c r="T8" s="82"/>
      <c r="U8" s="81"/>
      <c r="V8" s="82"/>
      <c r="W8" s="82"/>
      <c r="X8" s="81"/>
      <c r="Y8" s="84"/>
      <c r="Z8" s="82"/>
      <c r="AA8" s="82"/>
      <c r="AB8" s="81"/>
      <c r="AC8" s="82"/>
      <c r="AD8" s="82"/>
      <c r="AE8" s="81"/>
      <c r="AF8" s="82"/>
      <c r="AG8" s="84"/>
      <c r="AH8" s="66"/>
      <c r="AI8" s="82"/>
      <c r="AJ8" s="82"/>
      <c r="AK8" s="81"/>
      <c r="AL8" s="82"/>
      <c r="AM8" s="82"/>
      <c r="AN8" s="81"/>
      <c r="AO8" s="82"/>
      <c r="AP8" s="82"/>
      <c r="AQ8" s="82"/>
      <c r="AR8" s="81"/>
      <c r="AS8" s="82"/>
      <c r="AT8" s="82"/>
      <c r="AU8" s="81"/>
      <c r="AV8" s="82"/>
      <c r="AW8" s="82"/>
      <c r="AX8" s="82"/>
      <c r="AY8" s="81"/>
      <c r="AZ8" s="82"/>
      <c r="BA8" s="82"/>
      <c r="BB8" s="81"/>
      <c r="BC8" s="82"/>
      <c r="BD8" s="82"/>
      <c r="BE8" s="82"/>
      <c r="BF8" s="81"/>
      <c r="BG8" s="82"/>
      <c r="BH8" s="82"/>
      <c r="BI8" s="81"/>
      <c r="BJ8" s="82"/>
      <c r="BK8" s="82"/>
      <c r="BL8" s="70"/>
      <c r="BM8" s="82"/>
      <c r="BN8" s="82"/>
      <c r="BO8" s="82"/>
      <c r="BP8" s="82"/>
      <c r="BQ8" s="82"/>
      <c r="BR8" s="82"/>
      <c r="BS8" s="82"/>
      <c r="BT8" s="82"/>
      <c r="BU8" s="82"/>
      <c r="BV8" s="86"/>
      <c r="BW8" s="73"/>
      <c r="BX8" s="82"/>
      <c r="BY8" s="74"/>
      <c r="BZ8" s="87"/>
      <c r="CA8" s="88" t="s">
        <v>202</v>
      </c>
      <c r="CB8" s="77"/>
      <c r="CC8" s="82"/>
      <c r="CD8" s="89"/>
      <c r="CE8" s="82"/>
      <c r="CF8" s="82"/>
      <c r="CG8" s="82"/>
      <c r="CH8" s="82"/>
      <c r="CI8" s="89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9"/>
      <c r="CU8" s="82"/>
      <c r="CV8" s="82"/>
      <c r="CW8" s="82"/>
      <c r="CX8" s="82"/>
      <c r="CY8" s="82"/>
      <c r="CZ8" s="82"/>
      <c r="DA8" s="82"/>
      <c r="DB8" s="89"/>
      <c r="DC8" s="82"/>
      <c r="DD8" s="82"/>
      <c r="DE8" s="82"/>
      <c r="DF8" s="89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74"/>
      <c r="DR8" s="82"/>
      <c r="DS8" s="82"/>
      <c r="DT8" s="90"/>
      <c r="DU8" s="62"/>
    </row>
    <row r="9" ht="18.0" customHeight="1">
      <c r="A9" s="63"/>
      <c r="B9" s="64"/>
      <c r="C9" s="65"/>
      <c r="D9" s="65"/>
      <c r="E9" s="66"/>
      <c r="F9" s="67"/>
      <c r="G9" s="67"/>
      <c r="H9" s="64"/>
      <c r="I9" s="65"/>
      <c r="J9" s="65"/>
      <c r="K9" s="64"/>
      <c r="L9" s="65"/>
      <c r="M9" s="65"/>
      <c r="N9" s="64"/>
      <c r="O9" s="65"/>
      <c r="P9" s="65"/>
      <c r="Q9" s="64"/>
      <c r="R9" s="84"/>
      <c r="S9" s="65"/>
      <c r="T9" s="65"/>
      <c r="U9" s="64"/>
      <c r="V9" s="65"/>
      <c r="W9" s="65"/>
      <c r="X9" s="64"/>
      <c r="Y9" s="84"/>
      <c r="Z9" s="65"/>
      <c r="AA9" s="65"/>
      <c r="AB9" s="64"/>
      <c r="AC9" s="65"/>
      <c r="AD9" s="65"/>
      <c r="AE9" s="64"/>
      <c r="AF9" s="65"/>
      <c r="AG9" s="84"/>
      <c r="AH9" s="66"/>
      <c r="AI9" s="65"/>
      <c r="AJ9" s="65"/>
      <c r="AK9" s="64"/>
      <c r="AL9" s="65"/>
      <c r="AM9" s="65"/>
      <c r="AN9" s="64"/>
      <c r="AO9" s="65"/>
      <c r="AP9" s="65"/>
      <c r="AQ9" s="65"/>
      <c r="AR9" s="64"/>
      <c r="AS9" s="65"/>
      <c r="AT9" s="65"/>
      <c r="AU9" s="64"/>
      <c r="AV9" s="65"/>
      <c r="AW9" s="65"/>
      <c r="AX9" s="65"/>
      <c r="AY9" s="64"/>
      <c r="AZ9" s="65"/>
      <c r="BA9" s="65"/>
      <c r="BB9" s="64"/>
      <c r="BC9" s="65"/>
      <c r="BD9" s="65"/>
      <c r="BE9" s="65"/>
      <c r="BF9" s="64"/>
      <c r="BG9" s="65"/>
      <c r="BH9" s="65"/>
      <c r="BI9" s="64"/>
      <c r="BJ9" s="65"/>
      <c r="BK9" s="65"/>
      <c r="BL9" s="70"/>
      <c r="BM9" s="65"/>
      <c r="BN9" s="65"/>
      <c r="BO9" s="65"/>
      <c r="BP9" s="65"/>
      <c r="BQ9" s="65"/>
      <c r="BR9" s="65"/>
      <c r="BS9" s="65"/>
      <c r="BT9" s="65"/>
      <c r="BU9" s="65"/>
      <c r="BV9" s="86"/>
      <c r="BW9" s="73"/>
      <c r="BX9" s="65"/>
      <c r="BY9" s="91"/>
      <c r="BZ9" s="92"/>
      <c r="CA9" s="76" t="s">
        <v>203</v>
      </c>
      <c r="CB9" s="93"/>
      <c r="CC9" s="65"/>
      <c r="CD9" s="78"/>
      <c r="CE9" s="65"/>
      <c r="CF9" s="65"/>
      <c r="CG9" s="65"/>
      <c r="CH9" s="65"/>
      <c r="CI9" s="78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78"/>
      <c r="CU9" s="65"/>
      <c r="CV9" s="65"/>
      <c r="CW9" s="65"/>
      <c r="CX9" s="65"/>
      <c r="CY9" s="65"/>
      <c r="CZ9" s="65"/>
      <c r="DA9" s="65"/>
      <c r="DB9" s="78"/>
      <c r="DC9" s="65"/>
      <c r="DD9" s="65"/>
      <c r="DE9" s="65"/>
      <c r="DF9" s="78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74"/>
      <c r="DR9" s="65"/>
      <c r="DS9" s="65"/>
      <c r="DT9" s="79"/>
      <c r="DU9" s="62"/>
    </row>
    <row r="10" ht="18.0" customHeight="1">
      <c r="A10" s="80"/>
      <c r="B10" s="81"/>
      <c r="C10" s="82"/>
      <c r="D10" s="82"/>
      <c r="E10" s="66"/>
      <c r="F10" s="83"/>
      <c r="G10" s="83"/>
      <c r="H10" s="81"/>
      <c r="I10" s="82"/>
      <c r="J10" s="82"/>
      <c r="K10" s="81"/>
      <c r="L10" s="82"/>
      <c r="M10" s="82"/>
      <c r="N10" s="81"/>
      <c r="O10" s="82"/>
      <c r="P10" s="82"/>
      <c r="Q10" s="81"/>
      <c r="R10" s="84"/>
      <c r="S10" s="82"/>
      <c r="T10" s="82"/>
      <c r="U10" s="81"/>
      <c r="V10" s="82"/>
      <c r="W10" s="82"/>
      <c r="X10" s="81"/>
      <c r="Y10" s="84"/>
      <c r="Z10" s="82"/>
      <c r="AA10" s="82"/>
      <c r="AB10" s="81"/>
      <c r="AC10" s="82"/>
      <c r="AD10" s="82"/>
      <c r="AE10" s="81"/>
      <c r="AF10" s="82"/>
      <c r="AG10" s="84"/>
      <c r="AH10" s="66"/>
      <c r="AI10" s="82"/>
      <c r="AJ10" s="82"/>
      <c r="AK10" s="81"/>
      <c r="AL10" s="82"/>
      <c r="AM10" s="82"/>
      <c r="AN10" s="81"/>
      <c r="AO10" s="82"/>
      <c r="AP10" s="82"/>
      <c r="AQ10" s="82"/>
      <c r="AR10" s="81"/>
      <c r="AS10" s="82"/>
      <c r="AT10" s="82"/>
      <c r="AU10" s="81"/>
      <c r="AV10" s="82"/>
      <c r="AW10" s="82"/>
      <c r="AX10" s="82"/>
      <c r="AY10" s="81"/>
      <c r="AZ10" s="82"/>
      <c r="BA10" s="82"/>
      <c r="BB10" s="81"/>
      <c r="BC10" s="82"/>
      <c r="BD10" s="82"/>
      <c r="BE10" s="82"/>
      <c r="BF10" s="81"/>
      <c r="BG10" s="82"/>
      <c r="BH10" s="82"/>
      <c r="BI10" s="81"/>
      <c r="BJ10" s="82"/>
      <c r="BK10" s="82"/>
      <c r="BL10" s="70"/>
      <c r="BM10" s="82"/>
      <c r="BN10" s="82"/>
      <c r="BO10" s="82"/>
      <c r="BP10" s="82"/>
      <c r="BQ10" s="82"/>
      <c r="BR10" s="82"/>
      <c r="BS10" s="82"/>
      <c r="BT10" s="82"/>
      <c r="BU10" s="82"/>
      <c r="BV10" s="86"/>
      <c r="BW10" s="73"/>
      <c r="BX10" s="82"/>
      <c r="BY10" s="74"/>
      <c r="BZ10" s="94"/>
      <c r="CA10" s="95"/>
      <c r="CB10" s="95"/>
      <c r="CC10" s="82"/>
      <c r="CD10" s="89"/>
      <c r="CE10" s="82"/>
      <c r="CF10" s="82"/>
      <c r="CG10" s="82"/>
      <c r="CH10" s="82"/>
      <c r="CI10" s="89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9"/>
      <c r="CU10" s="82"/>
      <c r="CV10" s="82"/>
      <c r="CW10" s="82"/>
      <c r="CX10" s="82"/>
      <c r="CY10" s="82"/>
      <c r="CZ10" s="82"/>
      <c r="DA10" s="82"/>
      <c r="DB10" s="89"/>
      <c r="DC10" s="82"/>
      <c r="DD10" s="82"/>
      <c r="DE10" s="82"/>
      <c r="DF10" s="89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74"/>
      <c r="DR10" s="82"/>
      <c r="DS10" s="82"/>
      <c r="DT10" s="90"/>
      <c r="DU10" s="62"/>
    </row>
    <row r="11" ht="18.0" customHeight="1">
      <c r="A11" s="63"/>
      <c r="B11" s="64"/>
      <c r="C11" s="65"/>
      <c r="D11" s="65"/>
      <c r="E11" s="66"/>
      <c r="F11" s="67"/>
      <c r="G11" s="67"/>
      <c r="H11" s="64"/>
      <c r="I11" s="65"/>
      <c r="J11" s="65"/>
      <c r="K11" s="64"/>
      <c r="L11" s="65"/>
      <c r="M11" s="65"/>
      <c r="N11" s="64"/>
      <c r="O11" s="65"/>
      <c r="P11" s="65"/>
      <c r="Q11" s="64"/>
      <c r="R11" s="84"/>
      <c r="S11" s="65"/>
      <c r="T11" s="65"/>
      <c r="U11" s="64"/>
      <c r="V11" s="65"/>
      <c r="W11" s="65"/>
      <c r="X11" s="64"/>
      <c r="Y11" s="84"/>
      <c r="Z11" s="65"/>
      <c r="AA11" s="65"/>
      <c r="AB11" s="64"/>
      <c r="AC11" s="65"/>
      <c r="AD11" s="65"/>
      <c r="AE11" s="64"/>
      <c r="AF11" s="65"/>
      <c r="AG11" s="84"/>
      <c r="AH11" s="66"/>
      <c r="AI11" s="65"/>
      <c r="AJ11" s="65"/>
      <c r="AK11" s="64"/>
      <c r="AL11" s="65"/>
      <c r="AM11" s="65"/>
      <c r="AN11" s="64"/>
      <c r="AO11" s="65"/>
      <c r="AP11" s="65"/>
      <c r="AQ11" s="65"/>
      <c r="AR11" s="64"/>
      <c r="AS11" s="65"/>
      <c r="AT11" s="65"/>
      <c r="AU11" s="64"/>
      <c r="AV11" s="65"/>
      <c r="AW11" s="65"/>
      <c r="AX11" s="65"/>
      <c r="AY11" s="64"/>
      <c r="AZ11" s="65"/>
      <c r="BA11" s="65"/>
      <c r="BB11" s="64"/>
      <c r="BC11" s="65"/>
      <c r="BD11" s="65"/>
      <c r="BE11" s="65"/>
      <c r="BF11" s="64"/>
      <c r="BG11" s="65"/>
      <c r="BH11" s="65"/>
      <c r="BI11" s="64"/>
      <c r="BJ11" s="65"/>
      <c r="BK11" s="65"/>
      <c r="BL11" s="70"/>
      <c r="BM11" s="65"/>
      <c r="BN11" s="65"/>
      <c r="BO11" s="65"/>
      <c r="BP11" s="65"/>
      <c r="BQ11" s="65"/>
      <c r="BR11" s="65"/>
      <c r="BS11" s="65"/>
      <c r="BT11" s="65"/>
      <c r="BU11" s="65"/>
      <c r="BV11" s="86"/>
      <c r="BW11" s="73"/>
      <c r="BX11" s="65"/>
      <c r="BY11" s="74"/>
      <c r="BZ11" s="96"/>
      <c r="CA11" s="95"/>
      <c r="CB11" s="95"/>
      <c r="CC11" s="65"/>
      <c r="CD11" s="78"/>
      <c r="CE11" s="65"/>
      <c r="CF11" s="65"/>
      <c r="CG11" s="65"/>
      <c r="CH11" s="65"/>
      <c r="CI11" s="78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78"/>
      <c r="CU11" s="65"/>
      <c r="CV11" s="65"/>
      <c r="CW11" s="65"/>
      <c r="CX11" s="65"/>
      <c r="CY11" s="65"/>
      <c r="CZ11" s="65"/>
      <c r="DA11" s="65"/>
      <c r="DB11" s="78"/>
      <c r="DC11" s="65"/>
      <c r="DD11" s="65"/>
      <c r="DE11" s="65"/>
      <c r="DF11" s="78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74"/>
      <c r="DR11" s="65"/>
      <c r="DS11" s="65"/>
      <c r="DT11" s="79"/>
      <c r="DU11" s="62"/>
    </row>
    <row r="12" ht="18.0" customHeight="1">
      <c r="A12" s="80"/>
      <c r="B12" s="81"/>
      <c r="C12" s="82"/>
      <c r="D12" s="82"/>
      <c r="E12" s="66"/>
      <c r="F12" s="83"/>
      <c r="G12" s="83"/>
      <c r="H12" s="81"/>
      <c r="I12" s="82"/>
      <c r="J12" s="82"/>
      <c r="K12" s="81"/>
      <c r="L12" s="82"/>
      <c r="M12" s="82"/>
      <c r="N12" s="81"/>
      <c r="O12" s="82"/>
      <c r="P12" s="82"/>
      <c r="Q12" s="81"/>
      <c r="R12" s="84"/>
      <c r="S12" s="82"/>
      <c r="T12" s="82"/>
      <c r="U12" s="81"/>
      <c r="V12" s="82"/>
      <c r="W12" s="82"/>
      <c r="X12" s="81"/>
      <c r="Y12" s="84"/>
      <c r="Z12" s="82"/>
      <c r="AA12" s="82"/>
      <c r="AB12" s="81"/>
      <c r="AC12" s="82"/>
      <c r="AD12" s="82"/>
      <c r="AE12" s="81"/>
      <c r="AF12" s="82"/>
      <c r="AG12" s="84"/>
      <c r="AH12" s="66"/>
      <c r="AI12" s="82"/>
      <c r="AJ12" s="82"/>
      <c r="AK12" s="81"/>
      <c r="AL12" s="82"/>
      <c r="AM12" s="82"/>
      <c r="AN12" s="81"/>
      <c r="AO12" s="82"/>
      <c r="AP12" s="82"/>
      <c r="AQ12" s="82"/>
      <c r="AR12" s="81"/>
      <c r="AS12" s="82"/>
      <c r="AT12" s="82"/>
      <c r="AU12" s="81"/>
      <c r="AV12" s="82"/>
      <c r="AW12" s="82"/>
      <c r="AX12" s="82"/>
      <c r="AY12" s="81"/>
      <c r="AZ12" s="82"/>
      <c r="BA12" s="82"/>
      <c r="BB12" s="81"/>
      <c r="BC12" s="82"/>
      <c r="BD12" s="82"/>
      <c r="BE12" s="82"/>
      <c r="BF12" s="81"/>
      <c r="BG12" s="82"/>
      <c r="BH12" s="82"/>
      <c r="BI12" s="81"/>
      <c r="BJ12" s="82"/>
      <c r="BK12" s="82"/>
      <c r="BL12" s="70"/>
      <c r="BM12" s="82"/>
      <c r="BN12" s="82"/>
      <c r="BO12" s="82"/>
      <c r="BP12" s="82"/>
      <c r="BQ12" s="82"/>
      <c r="BR12" s="82"/>
      <c r="BS12" s="82"/>
      <c r="BT12" s="82"/>
      <c r="BU12" s="82"/>
      <c r="BV12" s="86"/>
      <c r="BW12" s="73"/>
      <c r="BX12" s="82"/>
      <c r="BY12" s="74"/>
      <c r="BZ12" s="96"/>
      <c r="CA12" s="95"/>
      <c r="CB12" s="95"/>
      <c r="CC12" s="82"/>
      <c r="CD12" s="89"/>
      <c r="CE12" s="82"/>
      <c r="CF12" s="82"/>
      <c r="CG12" s="82"/>
      <c r="CH12" s="82"/>
      <c r="CI12" s="89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9"/>
      <c r="CU12" s="82"/>
      <c r="CV12" s="82"/>
      <c r="CW12" s="82"/>
      <c r="CX12" s="82"/>
      <c r="CY12" s="82"/>
      <c r="CZ12" s="82"/>
      <c r="DA12" s="82"/>
      <c r="DB12" s="89"/>
      <c r="DC12" s="82"/>
      <c r="DD12" s="82"/>
      <c r="DE12" s="82"/>
      <c r="DF12" s="89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74"/>
      <c r="DR12" s="82"/>
      <c r="DS12" s="82"/>
      <c r="DT12" s="90"/>
      <c r="DU12" s="62"/>
    </row>
    <row r="13" ht="18.0" customHeight="1">
      <c r="A13" s="63"/>
      <c r="B13" s="64"/>
      <c r="C13" s="65"/>
      <c r="D13" s="65"/>
      <c r="E13" s="66"/>
      <c r="F13" s="67"/>
      <c r="G13" s="67"/>
      <c r="H13" s="64"/>
      <c r="I13" s="65"/>
      <c r="J13" s="65"/>
      <c r="K13" s="64"/>
      <c r="L13" s="65"/>
      <c r="M13" s="65"/>
      <c r="N13" s="64"/>
      <c r="O13" s="65"/>
      <c r="P13" s="65"/>
      <c r="Q13" s="64"/>
      <c r="R13" s="84"/>
      <c r="S13" s="65"/>
      <c r="T13" s="65"/>
      <c r="U13" s="64"/>
      <c r="V13" s="65"/>
      <c r="W13" s="65"/>
      <c r="X13" s="64"/>
      <c r="Y13" s="84"/>
      <c r="Z13" s="65"/>
      <c r="AA13" s="65"/>
      <c r="AB13" s="64"/>
      <c r="AC13" s="65"/>
      <c r="AD13" s="65"/>
      <c r="AE13" s="64"/>
      <c r="AF13" s="65"/>
      <c r="AG13" s="84"/>
      <c r="AH13" s="66"/>
      <c r="AI13" s="65"/>
      <c r="AJ13" s="65"/>
      <c r="AK13" s="64"/>
      <c r="AL13" s="65"/>
      <c r="AM13" s="65"/>
      <c r="AN13" s="64"/>
      <c r="AO13" s="65"/>
      <c r="AP13" s="65"/>
      <c r="AQ13" s="65"/>
      <c r="AR13" s="64"/>
      <c r="AS13" s="65"/>
      <c r="AT13" s="65"/>
      <c r="AU13" s="64"/>
      <c r="AV13" s="65"/>
      <c r="AW13" s="65"/>
      <c r="AX13" s="65"/>
      <c r="AY13" s="64"/>
      <c r="AZ13" s="65"/>
      <c r="BA13" s="65"/>
      <c r="BB13" s="64"/>
      <c r="BC13" s="65"/>
      <c r="BD13" s="65"/>
      <c r="BE13" s="65"/>
      <c r="BF13" s="64"/>
      <c r="BG13" s="65"/>
      <c r="BH13" s="65"/>
      <c r="BI13" s="64"/>
      <c r="BJ13" s="65"/>
      <c r="BK13" s="65"/>
      <c r="BL13" s="70"/>
      <c r="BM13" s="65"/>
      <c r="BN13" s="65"/>
      <c r="BO13" s="65"/>
      <c r="BP13" s="65"/>
      <c r="BQ13" s="65"/>
      <c r="BR13" s="65"/>
      <c r="BS13" s="65"/>
      <c r="BT13" s="65"/>
      <c r="BU13" s="65"/>
      <c r="BV13" s="86"/>
      <c r="BW13" s="73"/>
      <c r="BX13" s="65"/>
      <c r="BY13" s="74"/>
      <c r="BZ13" s="96"/>
      <c r="CA13" s="95"/>
      <c r="CB13" s="95"/>
      <c r="CC13" s="65"/>
      <c r="CD13" s="78"/>
      <c r="CE13" s="65"/>
      <c r="CF13" s="65"/>
      <c r="CG13" s="65"/>
      <c r="CH13" s="65"/>
      <c r="CI13" s="78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78"/>
      <c r="CU13" s="65"/>
      <c r="CV13" s="65"/>
      <c r="CW13" s="65"/>
      <c r="CX13" s="65"/>
      <c r="CY13" s="65"/>
      <c r="CZ13" s="65"/>
      <c r="DA13" s="65"/>
      <c r="DB13" s="78"/>
      <c r="DC13" s="65"/>
      <c r="DD13" s="65"/>
      <c r="DE13" s="65"/>
      <c r="DF13" s="78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74"/>
      <c r="DR13" s="65"/>
      <c r="DS13" s="65"/>
      <c r="DT13" s="79"/>
      <c r="DU13" s="62"/>
    </row>
    <row r="14" ht="18.0" customHeight="1">
      <c r="A14" s="80"/>
      <c r="B14" s="81"/>
      <c r="C14" s="82"/>
      <c r="D14" s="82"/>
      <c r="E14" s="66"/>
      <c r="F14" s="83"/>
      <c r="G14" s="83"/>
      <c r="H14" s="81"/>
      <c r="I14" s="82"/>
      <c r="J14" s="82"/>
      <c r="K14" s="81"/>
      <c r="L14" s="82"/>
      <c r="M14" s="82"/>
      <c r="N14" s="81"/>
      <c r="O14" s="82"/>
      <c r="P14" s="82"/>
      <c r="Q14" s="81"/>
      <c r="R14" s="84"/>
      <c r="S14" s="82"/>
      <c r="T14" s="82"/>
      <c r="U14" s="81"/>
      <c r="V14" s="82"/>
      <c r="W14" s="82"/>
      <c r="X14" s="81"/>
      <c r="Y14" s="84"/>
      <c r="Z14" s="82"/>
      <c r="AA14" s="82"/>
      <c r="AB14" s="81"/>
      <c r="AC14" s="82"/>
      <c r="AD14" s="82"/>
      <c r="AE14" s="81"/>
      <c r="AF14" s="82"/>
      <c r="AG14" s="84"/>
      <c r="AH14" s="66"/>
      <c r="AI14" s="82"/>
      <c r="AJ14" s="82"/>
      <c r="AK14" s="81"/>
      <c r="AL14" s="82"/>
      <c r="AM14" s="82"/>
      <c r="AN14" s="81"/>
      <c r="AO14" s="82"/>
      <c r="AP14" s="82"/>
      <c r="AQ14" s="82"/>
      <c r="AR14" s="81"/>
      <c r="AS14" s="82"/>
      <c r="AT14" s="82"/>
      <c r="AU14" s="81"/>
      <c r="AV14" s="82"/>
      <c r="AW14" s="82"/>
      <c r="AX14" s="82"/>
      <c r="AY14" s="81"/>
      <c r="AZ14" s="82"/>
      <c r="BA14" s="82"/>
      <c r="BB14" s="81"/>
      <c r="BC14" s="82"/>
      <c r="BD14" s="82"/>
      <c r="BE14" s="82"/>
      <c r="BF14" s="81"/>
      <c r="BG14" s="82"/>
      <c r="BH14" s="82"/>
      <c r="BI14" s="81"/>
      <c r="BJ14" s="82"/>
      <c r="BK14" s="82"/>
      <c r="BL14" s="70"/>
      <c r="BM14" s="82"/>
      <c r="BN14" s="82"/>
      <c r="BO14" s="82"/>
      <c r="BP14" s="82"/>
      <c r="BQ14" s="82"/>
      <c r="BR14" s="82"/>
      <c r="BS14" s="82"/>
      <c r="BT14" s="82"/>
      <c r="BU14" s="82"/>
      <c r="BV14" s="86"/>
      <c r="BW14" s="73"/>
      <c r="BX14" s="82"/>
      <c r="BY14" s="74"/>
      <c r="BZ14" s="96"/>
      <c r="CA14" s="95"/>
      <c r="CB14" s="95"/>
      <c r="CC14" s="82"/>
      <c r="CD14" s="89"/>
      <c r="CE14" s="82"/>
      <c r="CF14" s="82"/>
      <c r="CG14" s="82"/>
      <c r="CH14" s="82"/>
      <c r="CI14" s="89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9"/>
      <c r="CU14" s="82"/>
      <c r="CV14" s="82"/>
      <c r="CW14" s="82"/>
      <c r="CX14" s="82"/>
      <c r="CY14" s="82"/>
      <c r="CZ14" s="82"/>
      <c r="DA14" s="82"/>
      <c r="DB14" s="89"/>
      <c r="DC14" s="82"/>
      <c r="DD14" s="82"/>
      <c r="DE14" s="82"/>
      <c r="DF14" s="89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74"/>
      <c r="DR14" s="82"/>
      <c r="DS14" s="82"/>
      <c r="DT14" s="90"/>
      <c r="DU14" s="62"/>
    </row>
    <row r="15" ht="18.0" customHeight="1">
      <c r="A15" s="63"/>
      <c r="B15" s="64"/>
      <c r="C15" s="65"/>
      <c r="D15" s="65"/>
      <c r="E15" s="66"/>
      <c r="F15" s="67"/>
      <c r="G15" s="67"/>
      <c r="H15" s="64"/>
      <c r="I15" s="65"/>
      <c r="J15" s="65"/>
      <c r="K15" s="64"/>
      <c r="L15" s="65"/>
      <c r="M15" s="65"/>
      <c r="N15" s="64"/>
      <c r="O15" s="65"/>
      <c r="P15" s="65"/>
      <c r="Q15" s="64"/>
      <c r="R15" s="84"/>
      <c r="S15" s="65"/>
      <c r="T15" s="65"/>
      <c r="U15" s="64"/>
      <c r="V15" s="65"/>
      <c r="W15" s="65"/>
      <c r="X15" s="64"/>
      <c r="Y15" s="84"/>
      <c r="Z15" s="65"/>
      <c r="AA15" s="65"/>
      <c r="AB15" s="64"/>
      <c r="AC15" s="65"/>
      <c r="AD15" s="65"/>
      <c r="AE15" s="64"/>
      <c r="AF15" s="65"/>
      <c r="AG15" s="84"/>
      <c r="AH15" s="66"/>
      <c r="AI15" s="65"/>
      <c r="AJ15" s="65"/>
      <c r="AK15" s="64"/>
      <c r="AL15" s="65"/>
      <c r="AM15" s="65"/>
      <c r="AN15" s="64"/>
      <c r="AO15" s="65"/>
      <c r="AP15" s="65"/>
      <c r="AQ15" s="65"/>
      <c r="AR15" s="64"/>
      <c r="AS15" s="65"/>
      <c r="AT15" s="65"/>
      <c r="AU15" s="64"/>
      <c r="AV15" s="65"/>
      <c r="AW15" s="65"/>
      <c r="AX15" s="65"/>
      <c r="AY15" s="64"/>
      <c r="AZ15" s="65"/>
      <c r="BA15" s="65"/>
      <c r="BB15" s="64"/>
      <c r="BC15" s="65"/>
      <c r="BD15" s="65"/>
      <c r="BE15" s="65"/>
      <c r="BF15" s="64"/>
      <c r="BG15" s="65"/>
      <c r="BH15" s="65"/>
      <c r="BI15" s="64"/>
      <c r="BJ15" s="65"/>
      <c r="BK15" s="65"/>
      <c r="BL15" s="70"/>
      <c r="BM15" s="65"/>
      <c r="BN15" s="65"/>
      <c r="BO15" s="65"/>
      <c r="BP15" s="65"/>
      <c r="BQ15" s="65"/>
      <c r="BR15" s="65"/>
      <c r="BS15" s="65"/>
      <c r="BT15" s="65"/>
      <c r="BU15" s="65"/>
      <c r="BV15" s="86"/>
      <c r="BW15" s="73"/>
      <c r="BX15" s="65"/>
      <c r="BY15" s="91"/>
      <c r="BZ15" s="97"/>
      <c r="CA15" s="67"/>
      <c r="CB15" s="67"/>
      <c r="CC15" s="65"/>
      <c r="CD15" s="78"/>
      <c r="CE15" s="65"/>
      <c r="CF15" s="65"/>
      <c r="CG15" s="65"/>
      <c r="CH15" s="65"/>
      <c r="CI15" s="78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78"/>
      <c r="CU15" s="65"/>
      <c r="CV15" s="65"/>
      <c r="CW15" s="65"/>
      <c r="CX15" s="65"/>
      <c r="CY15" s="65"/>
      <c r="CZ15" s="65"/>
      <c r="DA15" s="65"/>
      <c r="DB15" s="78"/>
      <c r="DC15" s="65"/>
      <c r="DD15" s="65"/>
      <c r="DE15" s="65"/>
      <c r="DF15" s="78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74"/>
      <c r="DR15" s="65"/>
      <c r="DS15" s="65"/>
      <c r="DT15" s="79"/>
      <c r="DU15" s="62"/>
    </row>
    <row r="16" ht="18.0" customHeight="1">
      <c r="A16" s="98" t="s">
        <v>204</v>
      </c>
      <c r="B16" s="81"/>
      <c r="C16" s="82"/>
      <c r="D16" s="82"/>
      <c r="E16" s="74"/>
      <c r="F16" s="99"/>
      <c r="G16" s="99"/>
      <c r="H16" s="81"/>
      <c r="I16" s="82"/>
      <c r="J16" s="82"/>
      <c r="K16" s="81"/>
      <c r="L16" s="82"/>
      <c r="M16" s="82"/>
      <c r="N16" s="81"/>
      <c r="O16" s="82"/>
      <c r="P16" s="82"/>
      <c r="Q16" s="81"/>
      <c r="R16" s="84"/>
      <c r="S16" s="82"/>
      <c r="T16" s="82"/>
      <c r="U16" s="81"/>
      <c r="V16" s="82"/>
      <c r="W16" s="82"/>
      <c r="X16" s="81"/>
      <c r="Y16" s="84"/>
      <c r="Z16" s="82"/>
      <c r="AA16" s="82"/>
      <c r="AB16" s="81"/>
      <c r="AC16" s="82"/>
      <c r="AD16" s="82"/>
      <c r="AE16" s="81"/>
      <c r="AF16" s="82"/>
      <c r="AG16" s="84"/>
      <c r="AH16" s="74"/>
      <c r="AI16" s="82"/>
      <c r="AJ16" s="82"/>
      <c r="AK16" s="81"/>
      <c r="AL16" s="82"/>
      <c r="AM16" s="82"/>
      <c r="AN16" s="81"/>
      <c r="AO16" s="82"/>
      <c r="AP16" s="82"/>
      <c r="AQ16" s="82"/>
      <c r="AR16" s="81"/>
      <c r="AS16" s="82"/>
      <c r="AT16" s="82"/>
      <c r="AU16" s="81"/>
      <c r="AV16" s="82"/>
      <c r="AW16" s="82"/>
      <c r="AX16" s="82"/>
      <c r="AY16" s="81"/>
      <c r="AZ16" s="82"/>
      <c r="BA16" s="82"/>
      <c r="BB16" s="81"/>
      <c r="BC16" s="82"/>
      <c r="BD16" s="82"/>
      <c r="BE16" s="82"/>
      <c r="BF16" s="81"/>
      <c r="BG16" s="82"/>
      <c r="BH16" s="82"/>
      <c r="BI16" s="81"/>
      <c r="BJ16" s="82"/>
      <c r="BK16" s="82"/>
      <c r="BL16" s="74"/>
      <c r="BM16" s="82"/>
      <c r="BN16" s="82"/>
      <c r="BO16" s="82"/>
      <c r="BP16" s="82"/>
      <c r="BQ16" s="82"/>
      <c r="BR16" s="82"/>
      <c r="BS16" s="82"/>
      <c r="BT16" s="82"/>
      <c r="BU16" s="82"/>
      <c r="BV16" s="100"/>
      <c r="BW16" s="96"/>
      <c r="BX16" s="82"/>
      <c r="BY16" s="74"/>
      <c r="BZ16" s="96"/>
      <c r="CA16" s="96"/>
      <c r="CB16" s="96"/>
      <c r="CC16" s="82"/>
      <c r="CD16" s="89"/>
      <c r="CE16" s="82"/>
      <c r="CF16" s="82"/>
      <c r="CG16" s="82"/>
      <c r="CH16" s="82"/>
      <c r="CI16" s="89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9"/>
      <c r="CU16" s="82"/>
      <c r="CV16" s="82"/>
      <c r="CW16" s="82"/>
      <c r="CX16" s="82"/>
      <c r="CY16" s="82"/>
      <c r="CZ16" s="82"/>
      <c r="DA16" s="82"/>
      <c r="DB16" s="89"/>
      <c r="DC16" s="82"/>
      <c r="DD16" s="82"/>
      <c r="DE16" s="82"/>
      <c r="DF16" s="89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74"/>
      <c r="DR16" s="82"/>
      <c r="DS16" s="82"/>
      <c r="DT16" s="90"/>
      <c r="DU16" s="102"/>
    </row>
    <row r="17" ht="27.75" customHeight="1">
      <c r="A17" s="103" t="s">
        <v>205</v>
      </c>
      <c r="B17" s="104">
        <f t="shared" ref="B17:D17" si="1">SUM(INDIRECT(ADDRESS(1,COLUMN())&amp;":"&amp;ADDRESS(ROW()-1,COLUMN())))</f>
        <v>0</v>
      </c>
      <c r="C17" s="104">
        <f t="shared" si="1"/>
        <v>0</v>
      </c>
      <c r="D17" s="104">
        <f t="shared" si="1"/>
        <v>0</v>
      </c>
      <c r="E17" s="105"/>
      <c r="F17" s="106"/>
      <c r="G17" s="106"/>
      <c r="H17" s="104">
        <f t="shared" ref="H17:Q17" si="2">SUM(INDIRECT(ADDRESS(1,COLUMN())&amp;":"&amp;ADDRESS(ROW()-1,COLUMN())))</f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7">
        <f>SUM(H17:Q17)</f>
        <v>0</v>
      </c>
      <c r="S17" s="104">
        <f t="shared" ref="S17:U17" si="3">SUM(INDIRECT(ADDRESS(1,COLUMN())&amp;":"&amp;ADDRESS(ROW()-1,COLUMN())))</f>
        <v>0</v>
      </c>
      <c r="T17" s="104">
        <f t="shared" si="3"/>
        <v>0</v>
      </c>
      <c r="U17" s="104">
        <f t="shared" si="3"/>
        <v>0</v>
      </c>
      <c r="V17" s="108"/>
      <c r="W17" s="104">
        <f t="shared" ref="W17:X17" si="4">SUM(INDIRECT(ADDRESS(1,COLUMN())&amp;":"&amp;ADDRESS(ROW()-1,COLUMN())))</f>
        <v>0</v>
      </c>
      <c r="X17" s="104">
        <f t="shared" si="4"/>
        <v>0</v>
      </c>
      <c r="Y17" s="107">
        <f>SUM(S17:X17)</f>
        <v>0</v>
      </c>
      <c r="Z17" s="104">
        <f t="shared" ref="Z17:AF17" si="5">SUM(INDIRECT(ADDRESS(1,COLUMN())&amp;":"&amp;ADDRESS(ROW()-1,COLUMN())))</f>
        <v>0</v>
      </c>
      <c r="AA17" s="104">
        <f t="shared" si="5"/>
        <v>0</v>
      </c>
      <c r="AB17" s="104">
        <f t="shared" si="5"/>
        <v>0</v>
      </c>
      <c r="AC17" s="104">
        <f t="shared" si="5"/>
        <v>0</v>
      </c>
      <c r="AD17" s="104">
        <f t="shared" si="5"/>
        <v>0</v>
      </c>
      <c r="AE17" s="104">
        <f t="shared" si="5"/>
        <v>0</v>
      </c>
      <c r="AF17" s="104">
        <f t="shared" si="5"/>
        <v>0</v>
      </c>
      <c r="AG17" s="107">
        <f>SUM(Z17:AF17)</f>
        <v>0</v>
      </c>
      <c r="AH17" s="105"/>
      <c r="AI17" s="104">
        <f t="shared" ref="AI17:AU17" si="6">SUM(INDIRECT(ADDRESS(1,COLUMN())&amp;":"&amp;ADDRESS(ROW()-1,COLUMN())))</f>
        <v>0</v>
      </c>
      <c r="AJ17" s="104">
        <f t="shared" si="6"/>
        <v>0</v>
      </c>
      <c r="AK17" s="104">
        <f t="shared" si="6"/>
        <v>0</v>
      </c>
      <c r="AL17" s="104">
        <f t="shared" si="6"/>
        <v>0</v>
      </c>
      <c r="AM17" s="104">
        <f t="shared" si="6"/>
        <v>0</v>
      </c>
      <c r="AN17" s="104">
        <f t="shared" si="6"/>
        <v>0</v>
      </c>
      <c r="AO17" s="104">
        <f t="shared" si="6"/>
        <v>0</v>
      </c>
      <c r="AP17" s="104">
        <f t="shared" si="6"/>
        <v>0</v>
      </c>
      <c r="AQ17" s="104">
        <f t="shared" si="6"/>
        <v>0</v>
      </c>
      <c r="AR17" s="104">
        <f t="shared" si="6"/>
        <v>0</v>
      </c>
      <c r="AS17" s="104">
        <f t="shared" si="6"/>
        <v>0</v>
      </c>
      <c r="AT17" s="104">
        <f t="shared" si="6"/>
        <v>0</v>
      </c>
      <c r="AU17" s="104">
        <f t="shared" si="6"/>
        <v>0</v>
      </c>
      <c r="AV17" s="109"/>
      <c r="AW17" s="104">
        <f t="shared" ref="AW17:BI17" si="7">SUM(INDIRECT(ADDRESS(1,COLUMN())&amp;":"&amp;ADDRESS(ROW()-1,COLUMN())))</f>
        <v>0</v>
      </c>
      <c r="AX17" s="104">
        <f t="shared" si="7"/>
        <v>0</v>
      </c>
      <c r="AY17" s="104">
        <f t="shared" si="7"/>
        <v>0</v>
      </c>
      <c r="AZ17" s="104">
        <f t="shared" si="7"/>
        <v>0</v>
      </c>
      <c r="BA17" s="104">
        <f t="shared" si="7"/>
        <v>0</v>
      </c>
      <c r="BB17" s="104">
        <f t="shared" si="7"/>
        <v>0</v>
      </c>
      <c r="BC17" s="104">
        <f t="shared" si="7"/>
        <v>0</v>
      </c>
      <c r="BD17" s="104">
        <f t="shared" si="7"/>
        <v>0</v>
      </c>
      <c r="BE17" s="104">
        <f t="shared" si="7"/>
        <v>0</v>
      </c>
      <c r="BF17" s="104">
        <f t="shared" si="7"/>
        <v>0</v>
      </c>
      <c r="BG17" s="104">
        <f t="shared" si="7"/>
        <v>0</v>
      </c>
      <c r="BH17" s="104">
        <f t="shared" si="7"/>
        <v>0</v>
      </c>
      <c r="BI17" s="104">
        <f t="shared" si="7"/>
        <v>0</v>
      </c>
      <c r="BJ17" s="109"/>
      <c r="BK17" s="110"/>
      <c r="BL17" s="111"/>
      <c r="BM17" s="104">
        <f t="shared" ref="BM17:BT17" si="8">SUM(INDIRECT(ADDRESS(1,COLUMN())&amp;":"&amp;ADDRESS(ROW()-1,COLUMN())))</f>
        <v>0</v>
      </c>
      <c r="BN17" s="104">
        <f t="shared" si="8"/>
        <v>0</v>
      </c>
      <c r="BO17" s="104">
        <f t="shared" si="8"/>
        <v>0</v>
      </c>
      <c r="BP17" s="104">
        <f t="shared" si="8"/>
        <v>0</v>
      </c>
      <c r="BQ17" s="104">
        <f t="shared" si="8"/>
        <v>0</v>
      </c>
      <c r="BR17" s="104">
        <f t="shared" si="8"/>
        <v>0</v>
      </c>
      <c r="BS17" s="104">
        <f t="shared" si="8"/>
        <v>0</v>
      </c>
      <c r="BT17" s="104">
        <f t="shared" si="8"/>
        <v>0</v>
      </c>
      <c r="BU17" s="112"/>
      <c r="BV17" s="113">
        <f>SUM(BM17:BT17)</f>
        <v>0</v>
      </c>
      <c r="BW17" s="114"/>
      <c r="BX17" s="104">
        <f>SUM(INDIRECT(ADDRESS(1,COLUMN())&amp;":"&amp;ADDRESS(ROW()-1,COLUMN())))</f>
        <v>0</v>
      </c>
      <c r="BY17" s="114"/>
      <c r="BZ17" s="115"/>
      <c r="CA17" s="115"/>
      <c r="CB17" s="115"/>
      <c r="CC17" s="104">
        <f>SUM(CC5:CC16)</f>
        <v>0</v>
      </c>
      <c r="CD17" s="116">
        <f t="shared" ref="CD17:CG17" si="9">SUM(INDIRECT(ADDRESS(1,COLUMN())&amp;":"&amp;ADDRESS(ROW()-1,COLUMN())))</f>
        <v>0</v>
      </c>
      <c r="CE17" s="104">
        <f t="shared" si="9"/>
        <v>0</v>
      </c>
      <c r="CF17" s="104">
        <f t="shared" si="9"/>
        <v>0</v>
      </c>
      <c r="CG17" s="104">
        <f t="shared" si="9"/>
        <v>0</v>
      </c>
      <c r="CH17" s="104">
        <f>SUM(CH5:CH16)</f>
        <v>0</v>
      </c>
      <c r="CI17" s="116">
        <f t="shared" ref="CI17:CR17" si="10">SUM(INDIRECT(ADDRESS(1,COLUMN())&amp;":"&amp;ADDRESS(ROW()-1,COLUMN())))</f>
        <v>0</v>
      </c>
      <c r="CJ17" s="104">
        <f t="shared" si="10"/>
        <v>0</v>
      </c>
      <c r="CK17" s="104">
        <f t="shared" si="10"/>
        <v>0</v>
      </c>
      <c r="CL17" s="104">
        <f t="shared" si="10"/>
        <v>0</v>
      </c>
      <c r="CM17" s="104">
        <f t="shared" si="10"/>
        <v>0</v>
      </c>
      <c r="CN17" s="104">
        <f t="shared" si="10"/>
        <v>0</v>
      </c>
      <c r="CO17" s="104">
        <f t="shared" si="10"/>
        <v>0</v>
      </c>
      <c r="CP17" s="104">
        <f t="shared" si="10"/>
        <v>0</v>
      </c>
      <c r="CQ17" s="104">
        <f t="shared" si="10"/>
        <v>0</v>
      </c>
      <c r="CR17" s="104">
        <f t="shared" si="10"/>
        <v>0</v>
      </c>
      <c r="CS17" s="104">
        <f>SUM(CS5:CS16)</f>
        <v>0</v>
      </c>
      <c r="CT17" s="116">
        <f t="shared" ref="CT17:CZ17" si="11">SUM(INDIRECT(ADDRESS(1,COLUMN())&amp;":"&amp;ADDRESS(ROW()-1,COLUMN())))</f>
        <v>0</v>
      </c>
      <c r="CU17" s="104">
        <f t="shared" si="11"/>
        <v>0</v>
      </c>
      <c r="CV17" s="104">
        <f t="shared" si="11"/>
        <v>0</v>
      </c>
      <c r="CW17" s="104">
        <f t="shared" si="11"/>
        <v>0</v>
      </c>
      <c r="CX17" s="104">
        <f t="shared" si="11"/>
        <v>0</v>
      </c>
      <c r="CY17" s="104">
        <f t="shared" si="11"/>
        <v>0</v>
      </c>
      <c r="CZ17" s="104">
        <f t="shared" si="11"/>
        <v>0</v>
      </c>
      <c r="DA17" s="104">
        <f>SUM(DA5:DA16)</f>
        <v>0</v>
      </c>
      <c r="DB17" s="116">
        <f t="shared" ref="DB17:DD17" si="12">SUM(INDIRECT(ADDRESS(1,COLUMN())&amp;":"&amp;ADDRESS(ROW()-1,COLUMN())))</f>
        <v>0</v>
      </c>
      <c r="DC17" s="104">
        <f t="shared" si="12"/>
        <v>0</v>
      </c>
      <c r="DD17" s="104">
        <f t="shared" si="12"/>
        <v>0</v>
      </c>
      <c r="DE17" s="104">
        <f>SUM(DE5:DE16)</f>
        <v>0</v>
      </c>
      <c r="DF17" s="116">
        <f t="shared" ref="DF17:DP17" si="13">SUM(INDIRECT(ADDRESS(1,COLUMN())&amp;":"&amp;ADDRESS(ROW()-1,COLUMN())))</f>
        <v>0</v>
      </c>
      <c r="DG17" s="104">
        <f t="shared" si="13"/>
        <v>0</v>
      </c>
      <c r="DH17" s="104">
        <f t="shared" si="13"/>
        <v>0</v>
      </c>
      <c r="DI17" s="104">
        <f t="shared" si="13"/>
        <v>0</v>
      </c>
      <c r="DJ17" s="104">
        <f t="shared" si="13"/>
        <v>0</v>
      </c>
      <c r="DK17" s="104">
        <f t="shared" si="13"/>
        <v>0</v>
      </c>
      <c r="DL17" s="104">
        <f t="shared" si="13"/>
        <v>0</v>
      </c>
      <c r="DM17" s="104">
        <f t="shared" si="13"/>
        <v>0</v>
      </c>
      <c r="DN17" s="104">
        <f t="shared" si="13"/>
        <v>0</v>
      </c>
      <c r="DO17" s="104">
        <f t="shared" si="13"/>
        <v>0</v>
      </c>
      <c r="DP17" s="104">
        <f t="shared" si="13"/>
        <v>0</v>
      </c>
      <c r="DQ17" s="117"/>
      <c r="DR17" s="104">
        <f t="shared" ref="DR17:DT17" si="14">SUM(INDIRECT(ADDRESS(1,COLUMN())&amp;":"&amp;ADDRESS(ROW()-1,COLUMN())))</f>
        <v>0</v>
      </c>
      <c r="DS17" s="104">
        <f t="shared" si="14"/>
        <v>0</v>
      </c>
      <c r="DT17" s="118">
        <f t="shared" si="14"/>
        <v>0</v>
      </c>
      <c r="DU17" s="62"/>
    </row>
    <row r="18" ht="27.75" customHeight="1">
      <c r="A18" s="119"/>
      <c r="B18" s="120"/>
      <c r="C18" s="120"/>
      <c r="D18" s="120"/>
      <c r="E18" s="62"/>
      <c r="F18" s="62"/>
      <c r="G18" s="62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120"/>
      <c r="T18" s="120"/>
      <c r="U18" s="120"/>
      <c r="V18" s="102"/>
      <c r="W18" s="120"/>
      <c r="X18" s="120"/>
      <c r="Y18" s="121"/>
      <c r="Z18" s="120"/>
      <c r="AA18" s="120"/>
      <c r="AB18" s="120"/>
      <c r="AC18" s="120"/>
      <c r="AD18" s="120"/>
      <c r="AE18" s="120"/>
      <c r="AF18" s="120"/>
      <c r="AG18" s="122"/>
      <c r="AH18" s="62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02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02"/>
      <c r="BK18" s="102"/>
      <c r="BL18" s="62"/>
      <c r="BM18" s="120"/>
      <c r="BN18" s="120"/>
      <c r="BO18" s="120"/>
      <c r="BP18" s="120"/>
      <c r="BQ18" s="120"/>
      <c r="BR18" s="120"/>
      <c r="BS18" s="120"/>
      <c r="BT18" s="120"/>
      <c r="BU18" s="102"/>
      <c r="BV18" s="123"/>
      <c r="BW18" s="62"/>
      <c r="BX18" s="62"/>
      <c r="BY18" s="62"/>
      <c r="BZ18" s="62"/>
      <c r="CA18" s="62"/>
      <c r="CB18" s="62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02"/>
      <c r="DR18" s="120"/>
      <c r="DS18" s="120"/>
      <c r="DT18" s="120"/>
      <c r="DU18" s="62"/>
    </row>
    <row r="19" ht="18.75" customHeight="1">
      <c r="A19" s="62"/>
      <c r="B19" s="124" t="s">
        <v>210</v>
      </c>
      <c r="C19" s="125"/>
      <c r="D19" s="126">
        <f>SUM(B17,D17)</f>
        <v>0</v>
      </c>
      <c r="E19" s="127" t="s">
        <v>211</v>
      </c>
      <c r="F19" s="128"/>
      <c r="G19" s="128"/>
      <c r="H19" s="125"/>
      <c r="I19" s="62"/>
      <c r="J19" s="62"/>
      <c r="K19" s="62"/>
      <c r="L19" s="62"/>
      <c r="M19" s="62"/>
      <c r="N19" s="62"/>
      <c r="O19" s="62"/>
      <c r="P19" s="62"/>
      <c r="Q19" s="129"/>
      <c r="R19" s="62"/>
      <c r="S19" s="62"/>
      <c r="T19" s="62"/>
      <c r="U19" s="62"/>
      <c r="V19" s="62"/>
      <c r="W19" s="62"/>
      <c r="X19" s="129"/>
      <c r="Y19" s="62"/>
      <c r="Z19" s="62"/>
      <c r="AA19" s="62"/>
      <c r="AB19" s="62"/>
      <c r="AC19" s="62"/>
      <c r="AD19" s="62"/>
      <c r="AE19" s="62"/>
      <c r="AF19" s="129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129"/>
      <c r="BV19" s="62"/>
      <c r="BW19" s="62"/>
      <c r="BX19" s="130" t="s">
        <v>212</v>
      </c>
      <c r="BY19" s="131"/>
      <c r="BZ19" s="131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</row>
    <row r="20" ht="18.75" customHeight="1">
      <c r="A20" s="62"/>
      <c r="B20" s="132"/>
      <c r="C20" s="133"/>
      <c r="D20" s="134"/>
      <c r="E20" s="135"/>
      <c r="H20" s="13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136" t="s">
        <v>215</v>
      </c>
      <c r="AH20" s="137"/>
      <c r="AI20" s="137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138" t="s">
        <v>216</v>
      </c>
      <c r="BK20" s="139">
        <f>SUM(BK5:BK16)</f>
        <v>0</v>
      </c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134"/>
      <c r="BY20" s="131"/>
      <c r="BZ20" s="131"/>
      <c r="CA20" s="62"/>
      <c r="CB20" s="62"/>
      <c r="CC20" s="140" t="s">
        <v>221</v>
      </c>
      <c r="CD20" s="141" t="s">
        <v>224</v>
      </c>
      <c r="CE20" s="142" t="s">
        <v>226</v>
      </c>
      <c r="CF20" s="143" t="s">
        <v>228</v>
      </c>
      <c r="CG20" s="142" t="s">
        <v>231</v>
      </c>
      <c r="CH20" s="144" t="s">
        <v>234</v>
      </c>
      <c r="CI20" s="141" t="s">
        <v>237</v>
      </c>
      <c r="CJ20" s="142" t="s">
        <v>240</v>
      </c>
      <c r="CK20" s="142" t="s">
        <v>243</v>
      </c>
      <c r="CL20" s="142" t="s">
        <v>246</v>
      </c>
      <c r="CM20" s="141" t="s">
        <v>250</v>
      </c>
      <c r="CN20" s="142" t="s">
        <v>252</v>
      </c>
      <c r="CO20" s="142" t="s">
        <v>254</v>
      </c>
      <c r="CP20" s="142" t="s">
        <v>257</v>
      </c>
      <c r="CQ20" s="142" t="s">
        <v>260</v>
      </c>
      <c r="CR20" s="142" t="s">
        <v>262</v>
      </c>
      <c r="CS20" s="144" t="s">
        <v>265</v>
      </c>
      <c r="CT20" s="141" t="s">
        <v>268</v>
      </c>
      <c r="CU20" s="141" t="s">
        <v>273</v>
      </c>
      <c r="CV20" s="141" t="s">
        <v>276</v>
      </c>
      <c r="CW20" s="141" t="s">
        <v>278</v>
      </c>
      <c r="CX20" s="141" t="s">
        <v>281</v>
      </c>
      <c r="CY20" s="141" t="s">
        <v>284</v>
      </c>
      <c r="CZ20" s="142" t="s">
        <v>287</v>
      </c>
      <c r="DA20" s="140" t="s">
        <v>288</v>
      </c>
      <c r="DB20" s="141" t="s">
        <v>291</v>
      </c>
      <c r="DC20" s="141" t="s">
        <v>293</v>
      </c>
      <c r="DD20" s="145" t="s">
        <v>296</v>
      </c>
      <c r="DE20" s="140" t="s">
        <v>301</v>
      </c>
      <c r="DF20" s="145" t="s">
        <v>305</v>
      </c>
      <c r="DG20" s="145" t="s">
        <v>308</v>
      </c>
      <c r="DH20" s="145" t="s">
        <v>310</v>
      </c>
      <c r="DI20" s="145" t="s">
        <v>313</v>
      </c>
      <c r="DJ20" s="145" t="s">
        <v>315</v>
      </c>
      <c r="DK20" s="145" t="s">
        <v>317</v>
      </c>
      <c r="DL20" s="145" t="s">
        <v>320</v>
      </c>
      <c r="DM20" s="145" t="s">
        <v>321</v>
      </c>
      <c r="DN20" s="145" t="s">
        <v>324</v>
      </c>
      <c r="DO20" s="145" t="s">
        <v>327</v>
      </c>
      <c r="DP20" s="141" t="s">
        <v>329</v>
      </c>
      <c r="DQ20" s="131"/>
      <c r="DR20" s="146" t="s">
        <v>332</v>
      </c>
      <c r="DS20" s="147" t="s">
        <v>337</v>
      </c>
      <c r="DT20" s="146" t="s">
        <v>342</v>
      </c>
      <c r="DU20" s="62"/>
    </row>
    <row r="21" ht="18.75" customHeight="1">
      <c r="A21" s="62"/>
      <c r="B21" s="132"/>
      <c r="C21" s="133"/>
      <c r="D21" s="134"/>
      <c r="E21" s="135"/>
      <c r="H21" s="133"/>
      <c r="I21" s="148"/>
      <c r="J21" s="148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149" t="s">
        <v>348</v>
      </c>
      <c r="AH21" s="150"/>
      <c r="AI21" s="150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134"/>
      <c r="BK21" s="134"/>
      <c r="BL21" s="62"/>
      <c r="BM21" s="62"/>
      <c r="BN21" s="62"/>
      <c r="BO21" s="62"/>
      <c r="BP21" s="62"/>
      <c r="BQ21" s="62"/>
      <c r="BR21" s="62"/>
      <c r="BS21" s="62"/>
      <c r="BT21" s="62"/>
      <c r="BU21" s="151"/>
      <c r="BV21" s="151"/>
      <c r="BW21" s="62"/>
      <c r="BX21" s="134"/>
      <c r="BY21" s="131"/>
      <c r="BZ21" s="131"/>
      <c r="CA21" s="62"/>
      <c r="CB21" s="62"/>
      <c r="CC21" s="152"/>
      <c r="CD21" s="153"/>
      <c r="CE21" s="134"/>
      <c r="CF21" s="154"/>
      <c r="CG21" s="134"/>
      <c r="CH21" s="155"/>
      <c r="CI21" s="153"/>
      <c r="CJ21" s="134"/>
      <c r="CK21" s="134"/>
      <c r="CL21" s="134"/>
      <c r="CM21" s="153"/>
      <c r="CN21" s="134"/>
      <c r="CO21" s="134"/>
      <c r="CP21" s="134"/>
      <c r="CQ21" s="134"/>
      <c r="CR21" s="134"/>
      <c r="CS21" s="155"/>
      <c r="CT21" s="153"/>
      <c r="CU21" s="153"/>
      <c r="CV21" s="153"/>
      <c r="CW21" s="153"/>
      <c r="CX21" s="153"/>
      <c r="CY21" s="153"/>
      <c r="CZ21" s="134"/>
      <c r="DA21" s="152"/>
      <c r="DB21" s="153"/>
      <c r="DC21" s="153"/>
      <c r="DD21" s="156"/>
      <c r="DE21" s="152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3"/>
      <c r="DQ21" s="157"/>
      <c r="DR21" s="134"/>
      <c r="DS21" s="153"/>
      <c r="DT21" s="134"/>
      <c r="DU21" s="62"/>
    </row>
    <row r="22" ht="58.5" customHeight="1">
      <c r="A22" s="62"/>
      <c r="B22" s="158"/>
      <c r="C22" s="159"/>
      <c r="D22" s="160"/>
      <c r="E22" s="161"/>
      <c r="F22" s="162"/>
      <c r="G22" s="162"/>
      <c r="H22" s="159"/>
      <c r="I22" s="148"/>
      <c r="J22" s="148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163"/>
      <c r="AH22" s="150"/>
      <c r="AI22" s="150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134"/>
      <c r="BK22" s="134"/>
      <c r="BL22" s="62"/>
      <c r="BM22" s="62"/>
      <c r="BN22" s="62"/>
      <c r="BO22" s="62"/>
      <c r="BP22" s="62"/>
      <c r="BQ22" s="62"/>
      <c r="BR22" s="62"/>
      <c r="BS22" s="62"/>
      <c r="BT22" s="62"/>
      <c r="BU22" s="151"/>
      <c r="BV22" s="151"/>
      <c r="BW22" s="62"/>
      <c r="BX22" s="163"/>
      <c r="BY22" s="131"/>
      <c r="BZ22" s="131"/>
      <c r="CA22" s="62"/>
      <c r="CB22" s="62"/>
      <c r="CC22" s="152"/>
      <c r="CD22" s="153"/>
      <c r="CE22" s="134"/>
      <c r="CF22" s="154"/>
      <c r="CG22" s="134"/>
      <c r="CH22" s="155"/>
      <c r="CI22" s="153"/>
      <c r="CJ22" s="134"/>
      <c r="CK22" s="134"/>
      <c r="CL22" s="134"/>
      <c r="CM22" s="153"/>
      <c r="CN22" s="134"/>
      <c r="CO22" s="134"/>
      <c r="CP22" s="134"/>
      <c r="CQ22" s="134"/>
      <c r="CR22" s="134"/>
      <c r="CS22" s="155"/>
      <c r="CT22" s="153"/>
      <c r="CU22" s="153"/>
      <c r="CV22" s="153"/>
      <c r="CW22" s="153"/>
      <c r="CX22" s="153"/>
      <c r="CY22" s="153"/>
      <c r="CZ22" s="134"/>
      <c r="DA22" s="152"/>
      <c r="DB22" s="153"/>
      <c r="DC22" s="153"/>
      <c r="DD22" s="156"/>
      <c r="DE22" s="152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3"/>
      <c r="DQ22" s="157"/>
      <c r="DR22" s="134"/>
      <c r="DS22" s="153"/>
      <c r="DT22" s="134"/>
      <c r="DU22" s="62"/>
    </row>
    <row r="23" ht="22.5" customHeight="1">
      <c r="A23" s="62"/>
      <c r="B23" s="164"/>
      <c r="C23" s="164"/>
      <c r="D23" s="157"/>
      <c r="E23" s="165"/>
      <c r="F23" s="165"/>
      <c r="G23" s="165"/>
      <c r="H23" s="166"/>
      <c r="I23" s="148"/>
      <c r="J23" s="148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167" t="str">
        <f>IF(R17&lt;&gt;D29,"No",IF(Y17&lt;&gt;D29,"No",IF(AG17&lt;&gt;D29,"No","Yes")))</f>
        <v>Yes</v>
      </c>
      <c r="AH23" s="168"/>
      <c r="AI23" s="168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134"/>
      <c r="BK23" s="134"/>
      <c r="BL23" s="62"/>
      <c r="BM23" s="62"/>
      <c r="BN23" s="62"/>
      <c r="BO23" s="62"/>
      <c r="BP23" s="62"/>
      <c r="BQ23" s="62"/>
      <c r="BR23" s="62"/>
      <c r="BS23" s="62"/>
      <c r="BT23" s="62"/>
      <c r="BU23" s="169"/>
      <c r="BV23" s="169"/>
      <c r="BW23" s="62"/>
      <c r="BX23" s="170">
        <f>BX17</f>
        <v>0</v>
      </c>
      <c r="BY23" s="157"/>
      <c r="BZ23" s="157"/>
      <c r="CA23" s="62"/>
      <c r="CB23" s="62"/>
      <c r="CC23" s="171"/>
      <c r="CD23" s="172"/>
      <c r="CE23" s="163"/>
      <c r="CF23" s="173"/>
      <c r="CG23" s="163"/>
      <c r="CH23" s="174"/>
      <c r="CI23" s="172"/>
      <c r="CJ23" s="163"/>
      <c r="CK23" s="163"/>
      <c r="CL23" s="163"/>
      <c r="CM23" s="172"/>
      <c r="CN23" s="163"/>
      <c r="CO23" s="163"/>
      <c r="CP23" s="163"/>
      <c r="CQ23" s="163"/>
      <c r="CR23" s="163"/>
      <c r="CS23" s="174"/>
      <c r="CT23" s="172"/>
      <c r="CU23" s="172"/>
      <c r="CV23" s="172"/>
      <c r="CW23" s="172"/>
      <c r="CX23" s="172"/>
      <c r="CY23" s="172"/>
      <c r="CZ23" s="163"/>
      <c r="DA23" s="171"/>
      <c r="DB23" s="172"/>
      <c r="DC23" s="172"/>
      <c r="DD23" s="175"/>
      <c r="DE23" s="171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2"/>
      <c r="DQ23" s="157"/>
      <c r="DR23" s="163"/>
      <c r="DS23" s="172"/>
      <c r="DT23" s="163"/>
      <c r="DU23" s="62"/>
    </row>
    <row r="24" ht="15.0" customHeight="1">
      <c r="A24" s="62"/>
      <c r="B24" s="124" t="s">
        <v>351</v>
      </c>
      <c r="C24" s="176"/>
      <c r="D24" s="177">
        <f>C17</f>
        <v>0</v>
      </c>
      <c r="E24" s="178" t="s">
        <v>352</v>
      </c>
      <c r="F24" s="128"/>
      <c r="G24" s="128"/>
      <c r="H24" s="125"/>
      <c r="I24" s="179"/>
      <c r="J24" s="179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180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134"/>
      <c r="BK24" s="134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102"/>
      <c r="BW24" s="181"/>
      <c r="BX24" s="134"/>
      <c r="BY24" s="157"/>
      <c r="BZ24" s="157"/>
      <c r="CA24" s="62"/>
      <c r="CB24" s="62"/>
      <c r="CC24" s="182">
        <f t="shared" ref="CC24:DP24" si="15">CC17</f>
        <v>0</v>
      </c>
      <c r="CD24" s="183">
        <f t="shared" si="15"/>
        <v>0</v>
      </c>
      <c r="CE24" s="184">
        <f t="shared" si="15"/>
        <v>0</v>
      </c>
      <c r="CF24" s="184">
        <f t="shared" si="15"/>
        <v>0</v>
      </c>
      <c r="CG24" s="185">
        <f t="shared" si="15"/>
        <v>0</v>
      </c>
      <c r="CH24" s="186">
        <f t="shared" si="15"/>
        <v>0</v>
      </c>
      <c r="CI24" s="183">
        <f t="shared" si="15"/>
        <v>0</v>
      </c>
      <c r="CJ24" s="184">
        <f t="shared" si="15"/>
        <v>0</v>
      </c>
      <c r="CK24" s="184">
        <f t="shared" si="15"/>
        <v>0</v>
      </c>
      <c r="CL24" s="184">
        <f t="shared" si="15"/>
        <v>0</v>
      </c>
      <c r="CM24" s="183">
        <f t="shared" si="15"/>
        <v>0</v>
      </c>
      <c r="CN24" s="184">
        <f t="shared" si="15"/>
        <v>0</v>
      </c>
      <c r="CO24" s="184">
        <f t="shared" si="15"/>
        <v>0</v>
      </c>
      <c r="CP24" s="184">
        <f t="shared" si="15"/>
        <v>0</v>
      </c>
      <c r="CQ24" s="184">
        <f t="shared" si="15"/>
        <v>0</v>
      </c>
      <c r="CR24" s="185">
        <f t="shared" si="15"/>
        <v>0</v>
      </c>
      <c r="CS24" s="186">
        <f t="shared" si="15"/>
        <v>0</v>
      </c>
      <c r="CT24" s="187">
        <f t="shared" si="15"/>
        <v>0</v>
      </c>
      <c r="CU24" s="187">
        <f t="shared" si="15"/>
        <v>0</v>
      </c>
      <c r="CV24" s="187">
        <f t="shared" si="15"/>
        <v>0</v>
      </c>
      <c r="CW24" s="187">
        <f t="shared" si="15"/>
        <v>0</v>
      </c>
      <c r="CX24" s="187">
        <f t="shared" si="15"/>
        <v>0</v>
      </c>
      <c r="CY24" s="187">
        <f t="shared" si="15"/>
        <v>0</v>
      </c>
      <c r="CZ24" s="185">
        <f t="shared" si="15"/>
        <v>0</v>
      </c>
      <c r="DA24" s="182">
        <f t="shared" si="15"/>
        <v>0</v>
      </c>
      <c r="DB24" s="187">
        <f t="shared" si="15"/>
        <v>0</v>
      </c>
      <c r="DC24" s="187">
        <f t="shared" si="15"/>
        <v>0</v>
      </c>
      <c r="DD24" s="183">
        <f t="shared" si="15"/>
        <v>0</v>
      </c>
      <c r="DE24" s="182">
        <f t="shared" si="15"/>
        <v>0</v>
      </c>
      <c r="DF24" s="183">
        <f t="shared" si="15"/>
        <v>0</v>
      </c>
      <c r="DG24" s="183">
        <f t="shared" si="15"/>
        <v>0</v>
      </c>
      <c r="DH24" s="183">
        <f t="shared" si="15"/>
        <v>0</v>
      </c>
      <c r="DI24" s="183">
        <f t="shared" si="15"/>
        <v>0</v>
      </c>
      <c r="DJ24" s="183">
        <f t="shared" si="15"/>
        <v>0</v>
      </c>
      <c r="DK24" s="183">
        <f t="shared" si="15"/>
        <v>0</v>
      </c>
      <c r="DL24" s="183">
        <f t="shared" si="15"/>
        <v>0</v>
      </c>
      <c r="DM24" s="183">
        <f t="shared" si="15"/>
        <v>0</v>
      </c>
      <c r="DN24" s="183">
        <f t="shared" si="15"/>
        <v>0</v>
      </c>
      <c r="DO24" s="183">
        <f t="shared" si="15"/>
        <v>0</v>
      </c>
      <c r="DP24" s="187">
        <f t="shared" si="15"/>
        <v>0</v>
      </c>
      <c r="DQ24" s="181"/>
      <c r="DR24" s="185">
        <f t="shared" ref="DR24:DT24" si="16">DR17</f>
        <v>0</v>
      </c>
      <c r="DS24" s="187">
        <f t="shared" si="16"/>
        <v>0</v>
      </c>
      <c r="DT24" s="187">
        <f t="shared" si="16"/>
        <v>0</v>
      </c>
      <c r="DU24" s="181"/>
    </row>
    <row r="25" ht="15.0" customHeight="1">
      <c r="A25" s="62"/>
      <c r="B25" s="132"/>
      <c r="C25" s="188"/>
      <c r="D25" s="134"/>
      <c r="E25" s="132"/>
      <c r="H25" s="13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34"/>
      <c r="BK25" s="134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181"/>
      <c r="BX25" s="160"/>
      <c r="BY25" s="157"/>
      <c r="BZ25" s="157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</row>
    <row r="26" ht="15.0" customHeight="1">
      <c r="A26" s="62"/>
      <c r="B26" s="132"/>
      <c r="C26" s="188"/>
      <c r="D26" s="134"/>
      <c r="E26" s="132"/>
      <c r="H26" s="133"/>
      <c r="I26" s="148"/>
      <c r="J26" s="148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60"/>
      <c r="BK26" s="160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</row>
    <row r="27" ht="82.5" customHeight="1">
      <c r="A27" s="62"/>
      <c r="B27" s="158"/>
      <c r="C27" s="189"/>
      <c r="D27" s="160"/>
      <c r="E27" s="158"/>
      <c r="F27" s="162"/>
      <c r="G27" s="162"/>
      <c r="H27" s="159"/>
      <c r="I27" s="14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</row>
    <row r="28" ht="15.75" customHeight="1">
      <c r="A28" s="62"/>
      <c r="B28" s="18"/>
      <c r="C28" s="102"/>
      <c r="D28" s="190"/>
      <c r="E28" s="165"/>
      <c r="F28" s="165"/>
      <c r="G28" s="165"/>
      <c r="H28" s="191"/>
      <c r="I28" s="148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</row>
    <row r="29" ht="15.0" customHeight="1">
      <c r="A29" s="62"/>
      <c r="B29" s="192" t="s">
        <v>354</v>
      </c>
      <c r="C29" s="125"/>
      <c r="D29" s="177">
        <f>B17</f>
        <v>0</v>
      </c>
      <c r="E29" s="127" t="s">
        <v>358</v>
      </c>
      <c r="F29" s="128"/>
      <c r="G29" s="128"/>
      <c r="H29" s="125"/>
      <c r="I29" s="148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</row>
    <row r="30" ht="15.0" customHeight="1">
      <c r="A30" s="62"/>
      <c r="B30" s="132"/>
      <c r="C30" s="133"/>
      <c r="D30" s="134"/>
      <c r="E30" s="135"/>
      <c r="H30" s="133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</row>
    <row r="31" ht="15.0" customHeight="1">
      <c r="A31" s="62"/>
      <c r="B31" s="132"/>
      <c r="C31" s="133"/>
      <c r="D31" s="134"/>
      <c r="E31" s="135"/>
      <c r="H31" s="133"/>
      <c r="I31" s="148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193"/>
      <c r="DS31" s="193"/>
      <c r="DT31" s="193"/>
      <c r="DU31" s="62"/>
    </row>
    <row r="32" ht="15.0" customHeight="1">
      <c r="A32" s="62"/>
      <c r="B32" s="132"/>
      <c r="C32" s="133"/>
      <c r="D32" s="134"/>
      <c r="E32" s="135"/>
      <c r="H32" s="133"/>
      <c r="I32" s="148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</row>
    <row r="33" ht="15.0" customHeight="1">
      <c r="A33" s="62"/>
      <c r="B33" s="132"/>
      <c r="C33" s="133"/>
      <c r="D33" s="134"/>
      <c r="E33" s="135"/>
      <c r="H33" s="133"/>
      <c r="I33" s="148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</row>
    <row r="34" ht="15.0" customHeight="1">
      <c r="A34" s="62"/>
      <c r="B34" s="132"/>
      <c r="C34" s="133"/>
      <c r="D34" s="134"/>
      <c r="E34" s="135"/>
      <c r="H34" s="133"/>
      <c r="I34" s="148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</row>
    <row r="35" ht="92.25" customHeight="1">
      <c r="A35" s="62"/>
      <c r="B35" s="158"/>
      <c r="C35" s="159"/>
      <c r="D35" s="160"/>
      <c r="E35" s="161"/>
      <c r="F35" s="162"/>
      <c r="G35" s="162"/>
      <c r="H35" s="159"/>
      <c r="I35" s="148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</row>
    <row r="36" ht="15.75" customHeight="1">
      <c r="A36" s="62"/>
      <c r="B36" s="18"/>
      <c r="C36" s="102"/>
      <c r="D36" s="190"/>
      <c r="E36" s="62"/>
      <c r="F36" s="62"/>
      <c r="G36" s="62"/>
      <c r="H36" s="62"/>
      <c r="I36" s="148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</row>
    <row r="37" ht="15.0" customHeight="1">
      <c r="A37" s="62"/>
      <c r="B37" s="194"/>
      <c r="D37" s="157"/>
      <c r="E37" s="62"/>
      <c r="F37" s="181" t="s">
        <v>359</v>
      </c>
      <c r="G37" s="62"/>
      <c r="H37" s="62"/>
      <c r="I37" s="148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</row>
    <row r="38" ht="15.0" customHeight="1">
      <c r="A38" s="62"/>
      <c r="B38" s="62"/>
      <c r="C38" s="190"/>
      <c r="D38" s="181"/>
      <c r="E38" s="62"/>
      <c r="F38" s="181" t="s">
        <v>360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</row>
    <row r="39" ht="15.0" customHeight="1">
      <c r="A39" s="62"/>
      <c r="B39" s="62"/>
      <c r="C39" s="190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</row>
    <row r="40" ht="15.0" customHeight="1">
      <c r="A40" s="62"/>
      <c r="B40" s="62"/>
      <c r="C40" s="19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</row>
    <row r="41" ht="15.0" customHeight="1">
      <c r="A41" s="62"/>
      <c r="B41" s="62"/>
      <c r="C41" s="190"/>
      <c r="D41" s="18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</row>
    <row r="42" ht="18.75" customHeight="1">
      <c r="A42" s="62"/>
      <c r="B42" s="62"/>
      <c r="C42" s="190"/>
      <c r="D42" s="18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</row>
    <row r="43" ht="18.75" customHeight="1">
      <c r="A43" s="62"/>
      <c r="B43" s="62"/>
      <c r="C43" s="190"/>
      <c r="D43" s="18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</row>
    <row r="44" ht="18.75" customHeight="1">
      <c r="A44" s="62"/>
      <c r="B44" s="62"/>
      <c r="C44" s="190"/>
      <c r="D44" s="190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</row>
    <row r="45" ht="18.75" customHeight="1">
      <c r="A45" s="62"/>
      <c r="B45" s="62"/>
      <c r="C45" s="190"/>
      <c r="D45" s="190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</row>
    <row r="46" ht="18.75" customHeight="1">
      <c r="A46" s="62"/>
      <c r="B46" s="62"/>
      <c r="C46" s="190"/>
      <c r="D46" s="190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</row>
    <row r="47" ht="18.75" customHeight="1">
      <c r="A47" s="62"/>
      <c r="B47" s="62"/>
      <c r="C47" s="190"/>
      <c r="D47" s="190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</row>
    <row r="48" ht="18.75" customHeight="1">
      <c r="A48" s="62"/>
      <c r="B48" s="62"/>
      <c r="C48" s="190"/>
      <c r="D48" s="190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</row>
    <row r="49" ht="18.75" customHeight="1">
      <c r="A49" s="62"/>
      <c r="B49" s="62"/>
      <c r="C49" s="190"/>
      <c r="D49" s="190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</row>
    <row r="50" ht="18.75" customHeight="1">
      <c r="A50" s="62"/>
      <c r="B50" s="62"/>
      <c r="C50" s="190"/>
      <c r="D50" s="190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</row>
    <row r="51" ht="18.75" customHeight="1">
      <c r="A51" s="62"/>
      <c r="B51" s="62"/>
      <c r="C51" s="190"/>
      <c r="D51" s="190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</row>
    <row r="52" ht="18.75" customHeight="1">
      <c r="A52" s="62"/>
      <c r="B52" s="62"/>
      <c r="C52" s="190"/>
      <c r="D52" s="190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</row>
    <row r="53" ht="18.75" customHeight="1">
      <c r="A53" s="62"/>
      <c r="B53" s="62"/>
      <c r="C53" s="190"/>
      <c r="D53" s="190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</row>
    <row r="54" ht="18.75" customHeight="1">
      <c r="A54" s="62"/>
      <c r="B54" s="62"/>
      <c r="C54" s="190"/>
      <c r="D54" s="19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</row>
    <row r="55" ht="18.75" customHeight="1">
      <c r="A55" s="62"/>
      <c r="B55" s="62"/>
      <c r="C55" s="190"/>
      <c r="D55" s="190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</row>
    <row r="56" ht="18.75" customHeight="1">
      <c r="A56" s="62"/>
      <c r="B56" s="62"/>
      <c r="C56" s="190"/>
      <c r="D56" s="190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</row>
    <row r="57" ht="18.75" customHeight="1">
      <c r="A57" s="62"/>
      <c r="B57" s="62"/>
      <c r="C57" s="190"/>
      <c r="D57" s="190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</row>
    <row r="58" ht="18.75" customHeight="1">
      <c r="A58" s="62"/>
      <c r="B58" s="62"/>
      <c r="C58" s="190"/>
      <c r="D58" s="190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</row>
    <row r="59" ht="18.75" customHeight="1">
      <c r="A59" s="62"/>
      <c r="B59" s="62"/>
      <c r="C59" s="190"/>
      <c r="D59" s="190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</row>
    <row r="60" ht="18.75" customHeight="1">
      <c r="A60" s="62"/>
      <c r="B60" s="62"/>
      <c r="C60" s="190"/>
      <c r="D60" s="190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</row>
    <row r="61" ht="18.75" customHeight="1">
      <c r="A61" s="62"/>
      <c r="B61" s="62"/>
      <c r="C61" s="190"/>
      <c r="D61" s="190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</row>
    <row r="62" ht="18.75" customHeight="1">
      <c r="A62" s="62"/>
      <c r="B62" s="62"/>
      <c r="C62" s="190"/>
      <c r="D62" s="190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</row>
    <row r="63" ht="18.75" customHeight="1">
      <c r="A63" s="62"/>
      <c r="B63" s="62"/>
      <c r="C63" s="190"/>
      <c r="D63" s="190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</row>
    <row r="64" ht="18.75" customHeight="1">
      <c r="A64" s="62"/>
      <c r="B64" s="62"/>
      <c r="C64" s="190"/>
      <c r="D64" s="190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</row>
    <row r="65" ht="18.75" customHeight="1">
      <c r="A65" s="62"/>
      <c r="B65" s="62"/>
      <c r="C65" s="190"/>
      <c r="D65" s="190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</row>
    <row r="66" ht="18.75" customHeight="1">
      <c r="A66" s="62"/>
      <c r="B66" s="62"/>
      <c r="C66" s="190"/>
      <c r="D66" s="190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</row>
    <row r="67" ht="18.75" customHeight="1">
      <c r="A67" s="62"/>
      <c r="B67" s="62"/>
      <c r="C67" s="190"/>
      <c r="D67" s="190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</row>
    <row r="68" ht="18.75" customHeight="1">
      <c r="A68" s="62"/>
      <c r="B68" s="62"/>
      <c r="C68" s="190"/>
      <c r="D68" s="190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</row>
    <row r="69" ht="18.75" customHeight="1">
      <c r="A69" s="62"/>
      <c r="B69" s="62"/>
      <c r="C69" s="190"/>
      <c r="D69" s="190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</row>
    <row r="70" ht="18.75" customHeight="1">
      <c r="A70" s="62"/>
      <c r="B70" s="62"/>
      <c r="C70" s="190"/>
      <c r="D70" s="190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</row>
    <row r="71" ht="18.75" customHeight="1">
      <c r="A71" s="62"/>
      <c r="B71" s="62"/>
      <c r="C71" s="190"/>
      <c r="D71" s="190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</row>
    <row r="72" ht="18.75" customHeight="1">
      <c r="A72" s="62"/>
      <c r="B72" s="62"/>
      <c r="C72" s="190"/>
      <c r="D72" s="190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</row>
    <row r="73" ht="18.75" customHeight="1">
      <c r="A73" s="62"/>
      <c r="B73" s="62"/>
      <c r="C73" s="190"/>
      <c r="D73" s="190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</row>
    <row r="74" ht="18.75" customHeight="1">
      <c r="A74" s="62"/>
      <c r="B74" s="62"/>
      <c r="C74" s="190"/>
      <c r="D74" s="190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</row>
    <row r="75" ht="18.75" customHeight="1">
      <c r="A75" s="62"/>
      <c r="B75" s="62"/>
      <c r="C75" s="190"/>
      <c r="D75" s="190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</row>
    <row r="76" ht="18.75" customHeight="1">
      <c r="A76" s="62"/>
      <c r="B76" s="62"/>
      <c r="C76" s="190"/>
      <c r="D76" s="190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</row>
    <row r="77" ht="18.75" customHeight="1">
      <c r="A77" s="62"/>
      <c r="B77" s="62"/>
      <c r="C77" s="190"/>
      <c r="D77" s="190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</row>
    <row r="78" ht="18.75" customHeight="1">
      <c r="A78" s="62"/>
      <c r="B78" s="62"/>
      <c r="C78" s="190"/>
      <c r="D78" s="190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</row>
    <row r="79" ht="18.75" customHeight="1">
      <c r="A79" s="62"/>
      <c r="B79" s="62"/>
      <c r="C79" s="190"/>
      <c r="D79" s="190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</row>
    <row r="80" ht="18.75" customHeight="1">
      <c r="A80" s="62"/>
      <c r="B80" s="62"/>
      <c r="C80" s="190"/>
      <c r="D80" s="190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</row>
    <row r="81" ht="18.75" customHeight="1">
      <c r="A81" s="62"/>
      <c r="B81" s="62"/>
      <c r="C81" s="190"/>
      <c r="D81" s="190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</row>
    <row r="82" ht="18.75" customHeight="1">
      <c r="A82" s="62"/>
      <c r="B82" s="62"/>
      <c r="C82" s="190"/>
      <c r="D82" s="190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</row>
    <row r="83" ht="18.75" customHeight="1">
      <c r="A83" s="62"/>
      <c r="B83" s="62"/>
      <c r="C83" s="190"/>
      <c r="D83" s="190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</row>
    <row r="84" ht="18.75" customHeight="1">
      <c r="A84" s="62"/>
      <c r="B84" s="62"/>
      <c r="C84" s="190"/>
      <c r="D84" s="190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</row>
    <row r="85" ht="18.75" customHeight="1">
      <c r="A85" s="62"/>
      <c r="B85" s="62"/>
      <c r="C85" s="190"/>
      <c r="D85" s="190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</row>
    <row r="86" ht="18.75" customHeight="1">
      <c r="A86" s="62"/>
      <c r="B86" s="62"/>
      <c r="C86" s="190"/>
      <c r="D86" s="190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</row>
    <row r="87" ht="18.75" customHeight="1">
      <c r="A87" s="62"/>
      <c r="B87" s="62"/>
      <c r="C87" s="190"/>
      <c r="D87" s="190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</row>
    <row r="88" ht="18.75" customHeight="1">
      <c r="A88" s="62"/>
      <c r="B88" s="62"/>
      <c r="C88" s="190"/>
      <c r="D88" s="190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</row>
    <row r="89" ht="18.75" customHeight="1">
      <c r="A89" s="62"/>
      <c r="B89" s="62"/>
      <c r="C89" s="190"/>
      <c r="D89" s="190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</row>
    <row r="90" ht="18.75" customHeight="1">
      <c r="A90" s="62"/>
      <c r="B90" s="62"/>
      <c r="C90" s="190"/>
      <c r="D90" s="190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</row>
    <row r="91" ht="18.75" customHeight="1">
      <c r="A91" s="62"/>
      <c r="B91" s="62"/>
      <c r="C91" s="190"/>
      <c r="D91" s="190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</row>
    <row r="92" ht="18.75" customHeight="1">
      <c r="A92" s="62"/>
      <c r="B92" s="62"/>
      <c r="C92" s="190"/>
      <c r="D92" s="190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</row>
    <row r="93" ht="18.75" customHeight="1">
      <c r="A93" s="62"/>
      <c r="B93" s="62"/>
      <c r="C93" s="190"/>
      <c r="D93" s="190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</row>
    <row r="94" ht="18.75" customHeight="1">
      <c r="A94" s="62"/>
      <c r="B94" s="62"/>
      <c r="C94" s="190"/>
      <c r="D94" s="190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</row>
    <row r="95" ht="18.75" customHeight="1">
      <c r="A95" s="62"/>
      <c r="B95" s="62"/>
      <c r="C95" s="190"/>
      <c r="D95" s="190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</row>
    <row r="96" ht="18.75" customHeight="1">
      <c r="A96" s="62"/>
      <c r="B96" s="62"/>
      <c r="C96" s="190"/>
      <c r="D96" s="190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</row>
    <row r="97" ht="18.75" customHeight="1">
      <c r="A97" s="62"/>
      <c r="B97" s="62"/>
      <c r="C97" s="190"/>
      <c r="D97" s="190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</row>
    <row r="98" ht="18.75" customHeight="1">
      <c r="A98" s="62"/>
      <c r="B98" s="62"/>
      <c r="C98" s="190"/>
      <c r="D98" s="190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</row>
    <row r="99" ht="18.75" customHeight="1">
      <c r="A99" s="62"/>
      <c r="B99" s="62"/>
      <c r="C99" s="190"/>
      <c r="D99" s="190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</row>
    <row r="100" ht="18.75" customHeight="1">
      <c r="A100" s="62"/>
      <c r="B100" s="62"/>
      <c r="C100" s="190"/>
      <c r="D100" s="190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</row>
    <row r="101" ht="18.75" customHeight="1">
      <c r="A101" s="62"/>
      <c r="B101" s="62"/>
      <c r="C101" s="190"/>
      <c r="D101" s="190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</row>
    <row r="102" ht="18.75" customHeight="1">
      <c r="A102" s="62"/>
      <c r="B102" s="62"/>
      <c r="C102" s="190"/>
      <c r="D102" s="190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</row>
    <row r="103" ht="18.75" customHeight="1">
      <c r="A103" s="62"/>
      <c r="B103" s="62"/>
      <c r="C103" s="190"/>
      <c r="D103" s="190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</row>
    <row r="104" ht="18.75" customHeight="1">
      <c r="A104" s="62"/>
      <c r="B104" s="62"/>
      <c r="C104" s="190"/>
      <c r="D104" s="190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</row>
    <row r="105" ht="18.75" customHeight="1">
      <c r="A105" s="62"/>
      <c r="B105" s="62"/>
      <c r="C105" s="190"/>
      <c r="D105" s="190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</row>
    <row r="106" ht="18.75" customHeight="1">
      <c r="A106" s="62"/>
      <c r="B106" s="62"/>
      <c r="C106" s="190"/>
      <c r="D106" s="190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</row>
    <row r="107" ht="18.75" customHeight="1">
      <c r="A107" s="62"/>
      <c r="B107" s="62"/>
      <c r="C107" s="190"/>
      <c r="D107" s="190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</row>
    <row r="108" ht="18.75" customHeight="1">
      <c r="A108" s="62"/>
      <c r="B108" s="62"/>
      <c r="C108" s="190"/>
      <c r="D108" s="190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</row>
    <row r="109" ht="18.75" customHeight="1">
      <c r="A109" s="62"/>
      <c r="B109" s="62"/>
      <c r="C109" s="190"/>
      <c r="D109" s="190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</row>
    <row r="110" ht="18.75" customHeight="1">
      <c r="A110" s="62"/>
      <c r="B110" s="62"/>
      <c r="C110" s="190"/>
      <c r="D110" s="190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</row>
    <row r="111" ht="18.75" customHeight="1">
      <c r="A111" s="62"/>
      <c r="B111" s="62"/>
      <c r="C111" s="190"/>
      <c r="D111" s="190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</row>
    <row r="112" ht="18.75" customHeight="1">
      <c r="A112" s="62"/>
      <c r="B112" s="62"/>
      <c r="C112" s="190"/>
      <c r="D112" s="190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</row>
    <row r="113" ht="18.75" customHeight="1">
      <c r="A113" s="62"/>
      <c r="B113" s="62"/>
      <c r="C113" s="190"/>
      <c r="D113" s="190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</row>
    <row r="114" ht="18.75" customHeight="1">
      <c r="A114" s="62"/>
      <c r="B114" s="62"/>
      <c r="C114" s="190"/>
      <c r="D114" s="190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</row>
    <row r="115" ht="18.75" customHeight="1">
      <c r="A115" s="62"/>
      <c r="B115" s="62"/>
      <c r="C115" s="190"/>
      <c r="D115" s="190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</row>
    <row r="116" ht="18.75" customHeight="1">
      <c r="A116" s="62"/>
      <c r="B116" s="62"/>
      <c r="C116" s="190"/>
      <c r="D116" s="190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</row>
    <row r="117" ht="18.75" customHeight="1">
      <c r="A117" s="62"/>
      <c r="B117" s="62"/>
      <c r="C117" s="190"/>
      <c r="D117" s="190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</row>
    <row r="118" ht="18.75" customHeight="1">
      <c r="A118" s="62"/>
      <c r="B118" s="62"/>
      <c r="C118" s="190"/>
      <c r="D118" s="190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</row>
    <row r="119" ht="18.75" customHeight="1">
      <c r="A119" s="62"/>
      <c r="B119" s="62"/>
      <c r="C119" s="190"/>
      <c r="D119" s="190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</row>
    <row r="120" ht="18.75" customHeight="1">
      <c r="A120" s="62"/>
      <c r="B120" s="62"/>
      <c r="C120" s="190"/>
      <c r="D120" s="190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</row>
    <row r="121" ht="18.75" customHeight="1">
      <c r="A121" s="62"/>
      <c r="B121" s="62"/>
      <c r="C121" s="190"/>
      <c r="D121" s="190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</row>
    <row r="122" ht="18.75" customHeight="1">
      <c r="A122" s="62"/>
      <c r="B122" s="62"/>
      <c r="C122" s="190"/>
      <c r="D122" s="190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</row>
    <row r="123" ht="18.75" customHeight="1">
      <c r="A123" s="62"/>
      <c r="B123" s="62"/>
      <c r="C123" s="190"/>
      <c r="D123" s="190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</row>
    <row r="124" ht="18.75" customHeight="1">
      <c r="A124" s="62"/>
      <c r="B124" s="62"/>
      <c r="C124" s="190"/>
      <c r="D124" s="190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</row>
    <row r="125" ht="18.75" customHeight="1">
      <c r="A125" s="62"/>
      <c r="B125" s="62"/>
      <c r="C125" s="190"/>
      <c r="D125" s="190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</row>
    <row r="126" ht="18.75" customHeight="1">
      <c r="A126" s="62"/>
      <c r="B126" s="62"/>
      <c r="C126" s="190"/>
      <c r="D126" s="190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</row>
    <row r="127" ht="18.75" customHeight="1">
      <c r="A127" s="62"/>
      <c r="B127" s="62"/>
      <c r="C127" s="190"/>
      <c r="D127" s="190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</row>
    <row r="128" ht="18.75" customHeight="1">
      <c r="A128" s="62"/>
      <c r="B128" s="62"/>
      <c r="C128" s="190"/>
      <c r="D128" s="190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</row>
    <row r="129" ht="18.75" customHeight="1">
      <c r="A129" s="62"/>
      <c r="B129" s="62"/>
      <c r="C129" s="190"/>
      <c r="D129" s="190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</row>
    <row r="130" ht="18.75" customHeight="1">
      <c r="A130" s="62"/>
      <c r="B130" s="62"/>
      <c r="C130" s="190"/>
      <c r="D130" s="190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</row>
    <row r="131" ht="18.75" customHeight="1">
      <c r="A131" s="62"/>
      <c r="B131" s="62"/>
      <c r="C131" s="190"/>
      <c r="D131" s="190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</row>
    <row r="132" ht="18.75" customHeight="1">
      <c r="A132" s="62"/>
      <c r="B132" s="62"/>
      <c r="C132" s="190"/>
      <c r="D132" s="190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</row>
    <row r="133" ht="18.75" customHeight="1">
      <c r="A133" s="62"/>
      <c r="B133" s="62"/>
      <c r="C133" s="190"/>
      <c r="D133" s="190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</row>
    <row r="134" ht="18.75" customHeight="1">
      <c r="A134" s="62"/>
      <c r="B134" s="62"/>
      <c r="C134" s="190"/>
      <c r="D134" s="190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</row>
    <row r="135" ht="18.75" customHeight="1">
      <c r="A135" s="62"/>
      <c r="B135" s="62"/>
      <c r="C135" s="190"/>
      <c r="D135" s="190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</row>
    <row r="136" ht="18.75" customHeight="1">
      <c r="A136" s="62"/>
      <c r="B136" s="62"/>
      <c r="C136" s="190"/>
      <c r="D136" s="190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</row>
    <row r="137" ht="18.75" customHeight="1">
      <c r="A137" s="62"/>
      <c r="B137" s="62"/>
      <c r="C137" s="190"/>
      <c r="D137" s="190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</row>
    <row r="138" ht="18.75" customHeight="1">
      <c r="A138" s="62"/>
      <c r="B138" s="62"/>
      <c r="C138" s="190"/>
      <c r="D138" s="190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</row>
    <row r="139" ht="18.75" customHeight="1">
      <c r="A139" s="62"/>
      <c r="B139" s="62"/>
      <c r="C139" s="190"/>
      <c r="D139" s="190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</row>
    <row r="140" ht="18.75" customHeight="1">
      <c r="A140" s="62"/>
      <c r="B140" s="62"/>
      <c r="C140" s="190"/>
      <c r="D140" s="190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</row>
    <row r="141" ht="18.75" customHeight="1">
      <c r="A141" s="62"/>
      <c r="B141" s="62"/>
      <c r="C141" s="190"/>
      <c r="D141" s="190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</row>
    <row r="142" ht="18.75" customHeight="1">
      <c r="A142" s="62"/>
      <c r="B142" s="62"/>
      <c r="C142" s="190"/>
      <c r="D142" s="190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</row>
    <row r="143" ht="18.75" customHeight="1">
      <c r="A143" s="62"/>
      <c r="B143" s="62"/>
      <c r="C143" s="190"/>
      <c r="D143" s="190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</row>
    <row r="144" ht="18.75" customHeight="1">
      <c r="A144" s="62"/>
      <c r="B144" s="62"/>
      <c r="C144" s="190"/>
      <c r="D144" s="190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</row>
    <row r="145" ht="18.75" customHeight="1">
      <c r="A145" s="62"/>
      <c r="B145" s="62"/>
      <c r="C145" s="190"/>
      <c r="D145" s="190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</row>
    <row r="146" ht="18.75" customHeight="1">
      <c r="A146" s="62"/>
      <c r="B146" s="62"/>
      <c r="C146" s="190"/>
      <c r="D146" s="190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</row>
    <row r="147" ht="18.75" customHeight="1">
      <c r="A147" s="62"/>
      <c r="B147" s="62"/>
      <c r="C147" s="190"/>
      <c r="D147" s="190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</row>
    <row r="148" ht="18.75" customHeight="1">
      <c r="A148" s="62"/>
      <c r="B148" s="62"/>
      <c r="C148" s="190"/>
      <c r="D148" s="190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</row>
    <row r="149" ht="18.75" customHeight="1">
      <c r="A149" s="62"/>
      <c r="B149" s="62"/>
      <c r="C149" s="190"/>
      <c r="D149" s="190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</row>
    <row r="150" ht="18.75" customHeight="1">
      <c r="A150" s="62"/>
      <c r="B150" s="62"/>
      <c r="C150" s="190"/>
      <c r="D150" s="190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</row>
    <row r="151" ht="18.75" customHeight="1">
      <c r="A151" s="62"/>
      <c r="B151" s="62"/>
      <c r="C151" s="190"/>
      <c r="D151" s="190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</row>
    <row r="152" ht="18.75" customHeight="1">
      <c r="A152" s="62"/>
      <c r="B152" s="62"/>
      <c r="C152" s="190"/>
      <c r="D152" s="190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</row>
    <row r="153" ht="18.75" customHeight="1">
      <c r="A153" s="62"/>
      <c r="B153" s="62"/>
      <c r="C153" s="190"/>
      <c r="D153" s="190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</row>
    <row r="154" ht="18.75" customHeight="1">
      <c r="A154" s="62"/>
      <c r="B154" s="62"/>
      <c r="C154" s="190"/>
      <c r="D154" s="190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</row>
    <row r="155" ht="18.75" customHeight="1">
      <c r="A155" s="62"/>
      <c r="B155" s="62"/>
      <c r="C155" s="190"/>
      <c r="D155" s="190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</row>
    <row r="156" ht="18.75" customHeight="1">
      <c r="A156" s="62"/>
      <c r="B156" s="62"/>
      <c r="C156" s="190"/>
      <c r="D156" s="190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</row>
    <row r="157" ht="18.75" customHeight="1">
      <c r="A157" s="62"/>
      <c r="B157" s="62"/>
      <c r="C157" s="190"/>
      <c r="D157" s="190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</row>
    <row r="158" ht="18.75" customHeight="1">
      <c r="A158" s="62"/>
      <c r="B158" s="62"/>
      <c r="C158" s="190"/>
      <c r="D158" s="190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</row>
    <row r="159" ht="18.75" customHeight="1">
      <c r="A159" s="62"/>
      <c r="B159" s="62"/>
      <c r="C159" s="190"/>
      <c r="D159" s="190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</row>
    <row r="160" ht="18.75" customHeight="1">
      <c r="A160" s="62"/>
      <c r="B160" s="62"/>
      <c r="C160" s="190"/>
      <c r="D160" s="190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</row>
    <row r="161" ht="18.75" customHeight="1">
      <c r="A161" s="62"/>
      <c r="B161" s="62"/>
      <c r="C161" s="190"/>
      <c r="D161" s="190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</row>
    <row r="162" ht="18.75" customHeight="1">
      <c r="A162" s="62"/>
      <c r="B162" s="62"/>
      <c r="C162" s="190"/>
      <c r="D162" s="190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</row>
    <row r="163" ht="18.75" customHeight="1">
      <c r="A163" s="62"/>
      <c r="B163" s="62"/>
      <c r="C163" s="190"/>
      <c r="D163" s="190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</row>
    <row r="164" ht="18.75" customHeight="1">
      <c r="A164" s="62"/>
      <c r="B164" s="62"/>
      <c r="C164" s="190"/>
      <c r="D164" s="190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</row>
    <row r="165" ht="18.75" customHeight="1">
      <c r="A165" s="62"/>
      <c r="B165" s="62"/>
      <c r="C165" s="190"/>
      <c r="D165" s="190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</row>
    <row r="166" ht="18.75" customHeight="1">
      <c r="A166" s="62"/>
      <c r="B166" s="62"/>
      <c r="C166" s="190"/>
      <c r="D166" s="190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</row>
    <row r="167" ht="18.75" customHeight="1">
      <c r="A167" s="62"/>
      <c r="B167" s="62"/>
      <c r="C167" s="190"/>
      <c r="D167" s="190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</row>
    <row r="168" ht="18.75" customHeight="1">
      <c r="A168" s="62"/>
      <c r="B168" s="62"/>
      <c r="C168" s="190"/>
      <c r="D168" s="190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</row>
    <row r="169" ht="18.75" customHeight="1">
      <c r="A169" s="62"/>
      <c r="B169" s="62"/>
      <c r="C169" s="190"/>
      <c r="D169" s="190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</row>
    <row r="170" ht="18.75" customHeight="1">
      <c r="A170" s="62"/>
      <c r="B170" s="62"/>
      <c r="C170" s="190"/>
      <c r="D170" s="190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</row>
    <row r="171" ht="18.75" customHeight="1">
      <c r="A171" s="62"/>
      <c r="B171" s="62"/>
      <c r="C171" s="190"/>
      <c r="D171" s="190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</row>
    <row r="172" ht="18.75" customHeight="1">
      <c r="A172" s="62"/>
      <c r="B172" s="62"/>
      <c r="C172" s="190"/>
      <c r="D172" s="190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</row>
    <row r="173" ht="18.75" customHeight="1">
      <c r="A173" s="62"/>
      <c r="B173" s="62"/>
      <c r="C173" s="190"/>
      <c r="D173" s="190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</row>
    <row r="174" ht="18.75" customHeight="1">
      <c r="A174" s="62"/>
      <c r="B174" s="62"/>
      <c r="C174" s="190"/>
      <c r="D174" s="190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</row>
    <row r="175" ht="18.75" customHeight="1">
      <c r="A175" s="62"/>
      <c r="B175" s="62"/>
      <c r="C175" s="190"/>
      <c r="D175" s="190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</row>
    <row r="176" ht="18.75" customHeight="1">
      <c r="A176" s="62"/>
      <c r="B176" s="62"/>
      <c r="C176" s="190"/>
      <c r="D176" s="190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</row>
    <row r="177" ht="18.75" customHeight="1">
      <c r="A177" s="62"/>
      <c r="B177" s="62"/>
      <c r="C177" s="190"/>
      <c r="D177" s="190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</row>
    <row r="178" ht="18.75" customHeight="1">
      <c r="A178" s="62"/>
      <c r="B178" s="62"/>
      <c r="C178" s="190"/>
      <c r="D178" s="190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</row>
    <row r="179" ht="18.75" customHeight="1">
      <c r="A179" s="62"/>
      <c r="B179" s="62"/>
      <c r="C179" s="190"/>
      <c r="D179" s="190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</row>
    <row r="180" ht="18.75" customHeight="1">
      <c r="A180" s="62"/>
      <c r="B180" s="62"/>
      <c r="C180" s="190"/>
      <c r="D180" s="190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</row>
    <row r="181" ht="18.75" customHeight="1">
      <c r="A181" s="62"/>
      <c r="B181" s="62"/>
      <c r="C181" s="190"/>
      <c r="D181" s="190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</row>
    <row r="182" ht="18.75" customHeight="1">
      <c r="A182" s="62"/>
      <c r="B182" s="62"/>
      <c r="C182" s="190"/>
      <c r="D182" s="190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</row>
    <row r="183" ht="18.75" customHeight="1">
      <c r="A183" s="62"/>
      <c r="B183" s="62"/>
      <c r="C183" s="190"/>
      <c r="D183" s="190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</row>
    <row r="184" ht="18.75" customHeight="1">
      <c r="A184" s="62"/>
      <c r="B184" s="62"/>
      <c r="C184" s="190"/>
      <c r="D184" s="190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</row>
    <row r="185" ht="18.75" customHeight="1">
      <c r="A185" s="62"/>
      <c r="B185" s="62"/>
      <c r="C185" s="190"/>
      <c r="D185" s="190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</row>
    <row r="186" ht="18.75" customHeight="1">
      <c r="A186" s="62"/>
      <c r="B186" s="62"/>
      <c r="C186" s="190"/>
      <c r="D186" s="190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</row>
    <row r="187" ht="18.75" customHeight="1">
      <c r="A187" s="62"/>
      <c r="B187" s="62"/>
      <c r="C187" s="190"/>
      <c r="D187" s="190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</row>
    <row r="188" ht="18.75" customHeight="1">
      <c r="A188" s="62"/>
      <c r="B188" s="62"/>
      <c r="C188" s="190"/>
      <c r="D188" s="190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</row>
    <row r="189" ht="18.75" customHeight="1">
      <c r="A189" s="62"/>
      <c r="B189" s="62"/>
      <c r="C189" s="190"/>
      <c r="D189" s="190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</row>
    <row r="190" ht="18.75" customHeight="1">
      <c r="A190" s="62"/>
      <c r="B190" s="62"/>
      <c r="C190" s="190"/>
      <c r="D190" s="190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</row>
    <row r="191" ht="18.75" customHeight="1">
      <c r="A191" s="62"/>
      <c r="B191" s="62"/>
      <c r="C191" s="190"/>
      <c r="D191" s="190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</row>
    <row r="192" ht="18.75" customHeight="1">
      <c r="A192" s="62"/>
      <c r="B192" s="62"/>
      <c r="C192" s="190"/>
      <c r="D192" s="190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</row>
    <row r="193" ht="18.75" customHeight="1">
      <c r="A193" s="62"/>
      <c r="B193" s="62"/>
      <c r="C193" s="190"/>
      <c r="D193" s="190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</row>
    <row r="194" ht="18.75" customHeight="1">
      <c r="A194" s="62"/>
      <c r="B194" s="62"/>
      <c r="C194" s="190"/>
      <c r="D194" s="190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</row>
    <row r="195" ht="18.75" customHeight="1">
      <c r="A195" s="62"/>
      <c r="B195" s="62"/>
      <c r="C195" s="190"/>
      <c r="D195" s="190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</row>
    <row r="196" ht="18.75" customHeight="1">
      <c r="A196" s="62"/>
      <c r="B196" s="62"/>
      <c r="C196" s="190"/>
      <c r="D196" s="190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</row>
    <row r="197" ht="18.75" customHeight="1">
      <c r="A197" s="62"/>
      <c r="B197" s="62"/>
      <c r="C197" s="190"/>
      <c r="D197" s="190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</row>
    <row r="198" ht="18.75" customHeight="1">
      <c r="A198" s="62"/>
      <c r="B198" s="62"/>
      <c r="C198" s="190"/>
      <c r="D198" s="190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</row>
    <row r="199" ht="18.75" customHeight="1">
      <c r="A199" s="62"/>
      <c r="B199" s="62"/>
      <c r="C199" s="190"/>
      <c r="D199" s="190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</row>
    <row r="200" ht="18.75" customHeight="1">
      <c r="A200" s="62"/>
      <c r="B200" s="62"/>
      <c r="C200" s="190"/>
      <c r="D200" s="190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</row>
    <row r="201" ht="18.75" customHeight="1">
      <c r="A201" s="62"/>
      <c r="B201" s="62"/>
      <c r="C201" s="190"/>
      <c r="D201" s="190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</row>
    <row r="202" ht="18.75" customHeight="1">
      <c r="A202" s="62"/>
      <c r="B202" s="62"/>
      <c r="C202" s="190"/>
      <c r="D202" s="190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</row>
    <row r="203" ht="18.75" customHeight="1">
      <c r="A203" s="62"/>
      <c r="B203" s="62"/>
      <c r="C203" s="190"/>
      <c r="D203" s="190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</row>
    <row r="204" ht="18.75" customHeight="1">
      <c r="A204" s="62"/>
      <c r="B204" s="62"/>
      <c r="C204" s="190"/>
      <c r="D204" s="190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</row>
    <row r="205" ht="18.75" customHeight="1">
      <c r="A205" s="62"/>
      <c r="B205" s="62"/>
      <c r="C205" s="190"/>
      <c r="D205" s="190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</row>
    <row r="206" ht="18.75" customHeight="1">
      <c r="A206" s="62"/>
      <c r="B206" s="62"/>
      <c r="C206" s="190"/>
      <c r="D206" s="190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</row>
    <row r="207" ht="18.75" customHeight="1">
      <c r="A207" s="62"/>
      <c r="B207" s="62"/>
      <c r="C207" s="190"/>
      <c r="D207" s="190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</row>
    <row r="208" ht="18.75" customHeight="1">
      <c r="A208" s="62"/>
      <c r="B208" s="62"/>
      <c r="C208" s="190"/>
      <c r="D208" s="190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</row>
    <row r="209" ht="18.75" customHeight="1">
      <c r="A209" s="62"/>
      <c r="B209" s="62"/>
      <c r="C209" s="190"/>
      <c r="D209" s="190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</row>
    <row r="210" ht="18.75" customHeight="1">
      <c r="A210" s="62"/>
      <c r="B210" s="62"/>
      <c r="C210" s="190"/>
      <c r="D210" s="190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</row>
    <row r="211" ht="18.75" customHeight="1">
      <c r="A211" s="62"/>
      <c r="B211" s="62"/>
      <c r="C211" s="190"/>
      <c r="D211" s="190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</row>
    <row r="212" ht="18.75" customHeight="1">
      <c r="A212" s="62"/>
      <c r="B212" s="62"/>
      <c r="C212" s="190"/>
      <c r="D212" s="190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</row>
    <row r="213" ht="18.75" customHeight="1">
      <c r="A213" s="62"/>
      <c r="B213" s="62"/>
      <c r="C213" s="190"/>
      <c r="D213" s="190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</row>
    <row r="214" ht="18.75" customHeight="1">
      <c r="A214" s="62"/>
      <c r="B214" s="62"/>
      <c r="C214" s="190"/>
      <c r="D214" s="190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</row>
    <row r="215" ht="18.75" customHeight="1">
      <c r="A215" s="62"/>
      <c r="B215" s="62"/>
      <c r="C215" s="190"/>
      <c r="D215" s="190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</row>
    <row r="216" ht="18.75" customHeight="1">
      <c r="A216" s="62"/>
      <c r="B216" s="62"/>
      <c r="C216" s="190"/>
      <c r="D216" s="190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</row>
    <row r="217" ht="18.75" customHeight="1">
      <c r="A217" s="62"/>
      <c r="B217" s="62"/>
      <c r="C217" s="190"/>
      <c r="D217" s="190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</row>
    <row r="218" ht="18.75" customHeight="1">
      <c r="A218" s="62"/>
      <c r="B218" s="62"/>
      <c r="C218" s="190"/>
      <c r="D218" s="190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</row>
    <row r="219" ht="18.75" customHeight="1">
      <c r="A219" s="62"/>
      <c r="B219" s="62"/>
      <c r="C219" s="190"/>
      <c r="D219" s="190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</row>
    <row r="220" ht="18.75" customHeight="1">
      <c r="A220" s="62"/>
      <c r="B220" s="62"/>
      <c r="C220" s="190"/>
      <c r="D220" s="190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</row>
    <row r="221" ht="18.75" customHeight="1">
      <c r="A221" s="62"/>
      <c r="B221" s="62"/>
      <c r="C221" s="190"/>
      <c r="D221" s="190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</row>
    <row r="222" ht="18.75" customHeight="1">
      <c r="A222" s="62"/>
      <c r="B222" s="62"/>
      <c r="C222" s="190"/>
      <c r="D222" s="190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</row>
    <row r="223" ht="18.75" customHeight="1">
      <c r="A223" s="62"/>
      <c r="B223" s="62"/>
      <c r="C223" s="190"/>
      <c r="D223" s="190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</row>
    <row r="224" ht="18.75" customHeight="1">
      <c r="A224" s="62"/>
      <c r="B224" s="62"/>
      <c r="C224" s="190"/>
      <c r="D224" s="190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</row>
    <row r="225" ht="18.75" customHeight="1">
      <c r="A225" s="62"/>
      <c r="B225" s="62"/>
      <c r="C225" s="190"/>
      <c r="D225" s="190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</row>
    <row r="226" ht="18.75" customHeight="1">
      <c r="A226" s="62"/>
      <c r="B226" s="62"/>
      <c r="C226" s="190"/>
      <c r="D226" s="190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</row>
    <row r="227" ht="18.75" customHeight="1">
      <c r="A227" s="62"/>
      <c r="B227" s="62"/>
      <c r="C227" s="190"/>
      <c r="D227" s="190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</row>
    <row r="228" ht="18.75" customHeight="1">
      <c r="A228" s="62"/>
      <c r="B228" s="62"/>
      <c r="C228" s="190"/>
      <c r="D228" s="190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</row>
    <row r="229" ht="18.75" customHeight="1">
      <c r="A229" s="62"/>
      <c r="B229" s="62"/>
      <c r="C229" s="190"/>
      <c r="D229" s="190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</row>
    <row r="230" ht="18.75" customHeight="1">
      <c r="A230" s="62"/>
      <c r="B230" s="62"/>
      <c r="C230" s="190"/>
      <c r="D230" s="190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</row>
    <row r="231" ht="18.75" customHeight="1">
      <c r="A231" s="62"/>
      <c r="B231" s="62"/>
      <c r="C231" s="190"/>
      <c r="D231" s="190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</row>
    <row r="232" ht="18.75" customHeight="1">
      <c r="A232" s="62"/>
      <c r="B232" s="62"/>
      <c r="C232" s="190"/>
      <c r="D232" s="190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</row>
    <row r="233" ht="18.75" customHeight="1">
      <c r="A233" s="62"/>
      <c r="B233" s="62"/>
      <c r="C233" s="190"/>
      <c r="D233" s="190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</row>
    <row r="234" ht="18.75" customHeight="1">
      <c r="A234" s="62"/>
      <c r="B234" s="62"/>
      <c r="C234" s="190"/>
      <c r="D234" s="190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</row>
    <row r="235" ht="18.75" customHeight="1">
      <c r="A235" s="62"/>
      <c r="B235" s="62"/>
      <c r="C235" s="190"/>
      <c r="D235" s="190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</row>
    <row r="236" ht="18.75" customHeight="1">
      <c r="A236" s="62"/>
      <c r="B236" s="62"/>
      <c r="C236" s="190"/>
      <c r="D236" s="190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</row>
    <row r="237" ht="18.75" customHeight="1">
      <c r="A237" s="62"/>
      <c r="B237" s="62"/>
      <c r="C237" s="190"/>
      <c r="D237" s="190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</row>
    <row r="238" ht="18.75" customHeight="1">
      <c r="A238" s="62"/>
      <c r="B238" s="62"/>
      <c r="C238" s="190"/>
      <c r="D238" s="190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</row>
    <row r="239" ht="18.75" customHeight="1">
      <c r="A239" s="62"/>
      <c r="B239" s="62"/>
      <c r="C239" s="190"/>
      <c r="D239" s="190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</row>
    <row r="240" ht="18.75" customHeight="1">
      <c r="A240" s="62"/>
      <c r="B240" s="62"/>
      <c r="C240" s="190"/>
      <c r="D240" s="190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</row>
    <row r="241" ht="18.75" customHeight="1">
      <c r="A241" s="62"/>
      <c r="B241" s="62"/>
      <c r="C241" s="190"/>
      <c r="D241" s="190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</row>
    <row r="242" ht="18.75" customHeight="1">
      <c r="A242" s="62"/>
      <c r="B242" s="62"/>
      <c r="C242" s="190"/>
      <c r="D242" s="190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</row>
    <row r="243" ht="18.75" customHeight="1">
      <c r="A243" s="62"/>
      <c r="B243" s="62"/>
      <c r="C243" s="190"/>
      <c r="D243" s="190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</row>
    <row r="244" ht="18.75" customHeight="1">
      <c r="A244" s="62"/>
      <c r="B244" s="62"/>
      <c r="C244" s="190"/>
      <c r="D244" s="190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</row>
    <row r="245" ht="18.75" customHeight="1">
      <c r="A245" s="62"/>
      <c r="B245" s="62"/>
      <c r="C245" s="190"/>
      <c r="D245" s="190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</row>
    <row r="246" ht="18.75" customHeight="1">
      <c r="A246" s="62"/>
      <c r="B246" s="62"/>
      <c r="C246" s="190"/>
      <c r="D246" s="190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</row>
    <row r="247" ht="18.75" customHeight="1">
      <c r="A247" s="62"/>
      <c r="B247" s="62"/>
      <c r="C247" s="190"/>
      <c r="D247" s="190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</row>
    <row r="248" ht="18.75" customHeight="1">
      <c r="A248" s="62"/>
      <c r="B248" s="62"/>
      <c r="C248" s="190"/>
      <c r="D248" s="190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</row>
    <row r="249" ht="18.75" customHeight="1">
      <c r="A249" s="62"/>
      <c r="B249" s="62"/>
      <c r="C249" s="190"/>
      <c r="D249" s="190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</row>
    <row r="250" ht="18.75" customHeight="1">
      <c r="A250" s="62"/>
      <c r="B250" s="62"/>
      <c r="C250" s="190"/>
      <c r="D250" s="190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</row>
    <row r="251" ht="18.75" customHeight="1">
      <c r="A251" s="62"/>
      <c r="B251" s="62"/>
      <c r="C251" s="190"/>
      <c r="D251" s="190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</row>
    <row r="252" ht="18.75" customHeight="1">
      <c r="A252" s="62"/>
      <c r="B252" s="62"/>
      <c r="C252" s="190"/>
      <c r="D252" s="190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</row>
    <row r="253" ht="18.75" customHeight="1">
      <c r="A253" s="62"/>
      <c r="B253" s="62"/>
      <c r="C253" s="190"/>
      <c r="D253" s="190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</row>
    <row r="254" ht="18.75" customHeight="1">
      <c r="A254" s="62"/>
      <c r="B254" s="62"/>
      <c r="C254" s="190"/>
      <c r="D254" s="190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</row>
    <row r="255" ht="18.75" customHeight="1">
      <c r="A255" s="62"/>
      <c r="B255" s="62"/>
      <c r="C255" s="190"/>
      <c r="D255" s="190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</row>
    <row r="256" ht="18.75" customHeight="1">
      <c r="A256" s="62"/>
      <c r="B256" s="62"/>
      <c r="C256" s="190"/>
      <c r="D256" s="190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</row>
    <row r="257" ht="18.75" customHeight="1">
      <c r="A257" s="62"/>
      <c r="B257" s="62"/>
      <c r="C257" s="190"/>
      <c r="D257" s="190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</row>
    <row r="258" ht="18.75" customHeight="1">
      <c r="A258" s="62"/>
      <c r="B258" s="62"/>
      <c r="C258" s="190"/>
      <c r="D258" s="190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</row>
    <row r="259" ht="18.75" customHeight="1">
      <c r="A259" s="62"/>
      <c r="B259" s="62"/>
      <c r="C259" s="190"/>
      <c r="D259" s="190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</row>
    <row r="260" ht="18.75" customHeight="1">
      <c r="A260" s="62"/>
      <c r="B260" s="62"/>
      <c r="C260" s="190"/>
      <c r="D260" s="190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</row>
    <row r="261" ht="18.75" customHeight="1">
      <c r="A261" s="62"/>
      <c r="B261" s="62"/>
      <c r="C261" s="190"/>
      <c r="D261" s="190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</row>
    <row r="262" ht="18.75" customHeight="1">
      <c r="A262" s="62"/>
      <c r="B262" s="62"/>
      <c r="C262" s="190"/>
      <c r="D262" s="190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</row>
    <row r="263" ht="18.75" customHeight="1">
      <c r="A263" s="62"/>
      <c r="B263" s="62"/>
      <c r="C263" s="190"/>
      <c r="D263" s="190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</row>
    <row r="264" ht="18.75" customHeight="1">
      <c r="A264" s="62"/>
      <c r="B264" s="62"/>
      <c r="C264" s="190"/>
      <c r="D264" s="190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</row>
    <row r="265" ht="18.75" customHeight="1">
      <c r="A265" s="62"/>
      <c r="B265" s="62"/>
      <c r="C265" s="190"/>
      <c r="D265" s="190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</row>
    <row r="266" ht="18.75" customHeight="1">
      <c r="A266" s="62"/>
      <c r="B266" s="62"/>
      <c r="C266" s="190"/>
      <c r="D266" s="190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</row>
    <row r="267" ht="18.75" customHeight="1">
      <c r="A267" s="62"/>
      <c r="B267" s="62"/>
      <c r="C267" s="190"/>
      <c r="D267" s="190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</row>
    <row r="268" ht="18.75" customHeight="1">
      <c r="A268" s="62"/>
      <c r="B268" s="62"/>
      <c r="C268" s="190"/>
      <c r="D268" s="190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</row>
    <row r="269" ht="18.75" customHeight="1">
      <c r="A269" s="62"/>
      <c r="B269" s="62"/>
      <c r="C269" s="190"/>
      <c r="D269" s="190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</row>
    <row r="270" ht="18.75" customHeight="1">
      <c r="A270" s="62"/>
      <c r="B270" s="62"/>
      <c r="C270" s="190"/>
      <c r="D270" s="190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</row>
    <row r="271" ht="18.75" customHeight="1">
      <c r="A271" s="62"/>
      <c r="B271" s="62"/>
      <c r="C271" s="190"/>
      <c r="D271" s="190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</row>
    <row r="272" ht="18.75" customHeight="1">
      <c r="A272" s="62"/>
      <c r="B272" s="62"/>
      <c r="C272" s="190"/>
      <c r="D272" s="190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</row>
    <row r="273" ht="18.75" customHeight="1">
      <c r="A273" s="62"/>
      <c r="B273" s="62"/>
      <c r="C273" s="190"/>
      <c r="D273" s="190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</row>
    <row r="274" ht="18.75" customHeight="1">
      <c r="A274" s="62"/>
      <c r="B274" s="62"/>
      <c r="C274" s="190"/>
      <c r="D274" s="190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</row>
    <row r="275" ht="18.75" customHeight="1">
      <c r="A275" s="62"/>
      <c r="B275" s="62"/>
      <c r="C275" s="190"/>
      <c r="D275" s="190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</row>
    <row r="276" ht="18.75" customHeight="1">
      <c r="A276" s="62"/>
      <c r="B276" s="62"/>
      <c r="C276" s="190"/>
      <c r="D276" s="190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</row>
    <row r="277" ht="18.75" customHeight="1">
      <c r="A277" s="62"/>
      <c r="B277" s="62"/>
      <c r="C277" s="190"/>
      <c r="D277" s="190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</row>
    <row r="278" ht="18.75" customHeight="1">
      <c r="A278" s="62"/>
      <c r="B278" s="62"/>
      <c r="C278" s="190"/>
      <c r="D278" s="190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</row>
    <row r="279" ht="18.75" customHeight="1">
      <c r="A279" s="62"/>
      <c r="B279" s="62"/>
      <c r="C279" s="190"/>
      <c r="D279" s="190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</row>
    <row r="280" ht="18.75" customHeight="1">
      <c r="A280" s="62"/>
      <c r="B280" s="62"/>
      <c r="C280" s="190"/>
      <c r="D280" s="190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</row>
    <row r="281" ht="18.75" customHeight="1">
      <c r="A281" s="62"/>
      <c r="B281" s="62"/>
      <c r="C281" s="190"/>
      <c r="D281" s="190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</row>
    <row r="282" ht="18.75" customHeight="1">
      <c r="A282" s="62"/>
      <c r="B282" s="62"/>
      <c r="C282" s="190"/>
      <c r="D282" s="190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</row>
    <row r="283" ht="18.75" customHeight="1">
      <c r="A283" s="62"/>
      <c r="B283" s="62"/>
      <c r="C283" s="190"/>
      <c r="D283" s="190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</row>
    <row r="284" ht="18.75" customHeight="1">
      <c r="A284" s="62"/>
      <c r="B284" s="62"/>
      <c r="C284" s="190"/>
      <c r="D284" s="190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</row>
    <row r="285" ht="18.75" customHeight="1">
      <c r="A285" s="62"/>
      <c r="B285" s="62"/>
      <c r="C285" s="190"/>
      <c r="D285" s="190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</row>
    <row r="286" ht="18.75" customHeight="1">
      <c r="A286" s="62"/>
      <c r="B286" s="62"/>
      <c r="C286" s="190"/>
      <c r="D286" s="190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</row>
    <row r="287" ht="18.75" customHeight="1">
      <c r="A287" s="62"/>
      <c r="B287" s="62"/>
      <c r="C287" s="190"/>
      <c r="D287" s="190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</row>
    <row r="288" ht="18.75" customHeight="1">
      <c r="A288" s="62"/>
      <c r="B288" s="62"/>
      <c r="C288" s="190"/>
      <c r="D288" s="190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</row>
    <row r="289" ht="18.75" customHeight="1">
      <c r="A289" s="62"/>
      <c r="B289" s="62"/>
      <c r="C289" s="190"/>
      <c r="D289" s="190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</row>
    <row r="290" ht="18.75" customHeight="1">
      <c r="A290" s="62"/>
      <c r="B290" s="62"/>
      <c r="C290" s="190"/>
      <c r="D290" s="190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</row>
    <row r="291" ht="18.75" customHeight="1">
      <c r="A291" s="62"/>
      <c r="B291" s="62"/>
      <c r="C291" s="190"/>
      <c r="D291" s="190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</row>
    <row r="292" ht="18.75" customHeight="1">
      <c r="A292" s="62"/>
      <c r="B292" s="62"/>
      <c r="C292" s="190"/>
      <c r="D292" s="190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</row>
    <row r="293" ht="18.75" customHeight="1">
      <c r="A293" s="62"/>
      <c r="B293" s="62"/>
      <c r="C293" s="190"/>
      <c r="D293" s="190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</row>
    <row r="294" ht="18.75" customHeight="1">
      <c r="A294" s="62"/>
      <c r="B294" s="62"/>
      <c r="C294" s="190"/>
      <c r="D294" s="190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</row>
    <row r="295" ht="18.75" customHeight="1">
      <c r="A295" s="62"/>
      <c r="B295" s="62"/>
      <c r="C295" s="190"/>
      <c r="D295" s="190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</row>
    <row r="296" ht="18.75" customHeight="1">
      <c r="A296" s="62"/>
      <c r="B296" s="62"/>
      <c r="C296" s="190"/>
      <c r="D296" s="190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</row>
    <row r="297" ht="18.75" customHeight="1">
      <c r="A297" s="62"/>
      <c r="B297" s="62"/>
      <c r="C297" s="190"/>
      <c r="D297" s="190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</row>
    <row r="298" ht="18.75" customHeight="1">
      <c r="A298" s="62"/>
      <c r="B298" s="62"/>
      <c r="C298" s="190"/>
      <c r="D298" s="190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</row>
    <row r="299" ht="18.75" customHeight="1">
      <c r="A299" s="62"/>
      <c r="B299" s="62"/>
      <c r="C299" s="190"/>
      <c r="D299" s="190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</row>
    <row r="300" ht="18.75" customHeight="1">
      <c r="A300" s="62"/>
      <c r="B300" s="62"/>
      <c r="C300" s="190"/>
      <c r="D300" s="190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</row>
    <row r="301" ht="18.75" customHeight="1">
      <c r="A301" s="62"/>
      <c r="B301" s="62"/>
      <c r="C301" s="190"/>
      <c r="D301" s="190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</row>
    <row r="302" ht="18.75" customHeight="1">
      <c r="A302" s="62"/>
      <c r="B302" s="62"/>
      <c r="C302" s="190"/>
      <c r="D302" s="190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</row>
    <row r="303" ht="18.75" customHeight="1">
      <c r="A303" s="62"/>
      <c r="B303" s="62"/>
      <c r="C303" s="190"/>
      <c r="D303" s="190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</row>
    <row r="304" ht="18.75" customHeight="1">
      <c r="A304" s="62"/>
      <c r="B304" s="62"/>
      <c r="C304" s="190"/>
      <c r="D304" s="190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</row>
    <row r="305" ht="18.75" customHeight="1">
      <c r="A305" s="62"/>
      <c r="B305" s="62"/>
      <c r="C305" s="190"/>
      <c r="D305" s="190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</row>
    <row r="306" ht="18.75" customHeight="1">
      <c r="A306" s="62"/>
      <c r="B306" s="62"/>
      <c r="C306" s="190"/>
      <c r="D306" s="190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</row>
    <row r="307" ht="18.75" customHeight="1">
      <c r="A307" s="62"/>
      <c r="B307" s="62"/>
      <c r="C307" s="190"/>
      <c r="D307" s="190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</row>
    <row r="308" ht="18.75" customHeight="1">
      <c r="A308" s="62"/>
      <c r="B308" s="62"/>
      <c r="C308" s="190"/>
      <c r="D308" s="190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</row>
    <row r="309" ht="18.75" customHeight="1">
      <c r="A309" s="62"/>
      <c r="B309" s="62"/>
      <c r="C309" s="190"/>
      <c r="D309" s="190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</row>
    <row r="310" ht="18.75" customHeight="1">
      <c r="A310" s="62"/>
      <c r="B310" s="62"/>
      <c r="C310" s="190"/>
      <c r="D310" s="190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</row>
    <row r="311" ht="18.75" customHeight="1">
      <c r="A311" s="62"/>
      <c r="B311" s="62"/>
      <c r="C311" s="190"/>
      <c r="D311" s="190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</row>
    <row r="312" ht="18.75" customHeight="1">
      <c r="A312" s="62"/>
      <c r="B312" s="62"/>
      <c r="C312" s="190"/>
      <c r="D312" s="190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</row>
    <row r="313" ht="18.75" customHeight="1">
      <c r="A313" s="62"/>
      <c r="B313" s="62"/>
      <c r="C313" s="190"/>
      <c r="D313" s="190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</row>
    <row r="314" ht="18.75" customHeight="1">
      <c r="A314" s="62"/>
      <c r="B314" s="62"/>
      <c r="C314" s="190"/>
      <c r="D314" s="190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</row>
    <row r="315" ht="18.75" customHeight="1">
      <c r="A315" s="62"/>
      <c r="B315" s="62"/>
      <c r="C315" s="190"/>
      <c r="D315" s="190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</row>
    <row r="316" ht="18.75" customHeight="1">
      <c r="A316" s="62"/>
      <c r="B316" s="62"/>
      <c r="C316" s="190"/>
      <c r="D316" s="190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</row>
    <row r="317" ht="18.75" customHeight="1">
      <c r="A317" s="62"/>
      <c r="B317" s="62"/>
      <c r="C317" s="190"/>
      <c r="D317" s="190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</row>
    <row r="318" ht="18.75" customHeight="1">
      <c r="A318" s="62"/>
      <c r="B318" s="62"/>
      <c r="C318" s="190"/>
      <c r="D318" s="190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</row>
    <row r="319" ht="18.75" customHeight="1">
      <c r="A319" s="62"/>
      <c r="B319" s="62"/>
      <c r="C319" s="190"/>
      <c r="D319" s="190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</row>
    <row r="320" ht="18.75" customHeight="1">
      <c r="A320" s="62"/>
      <c r="B320" s="62"/>
      <c r="C320" s="190"/>
      <c r="D320" s="190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</row>
    <row r="321" ht="18.75" customHeight="1">
      <c r="A321" s="62"/>
      <c r="B321" s="62"/>
      <c r="C321" s="190"/>
      <c r="D321" s="190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</row>
    <row r="322" ht="18.75" customHeight="1">
      <c r="A322" s="62"/>
      <c r="B322" s="62"/>
      <c r="C322" s="190"/>
      <c r="D322" s="190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</row>
    <row r="323" ht="18.75" customHeight="1">
      <c r="A323" s="62"/>
      <c r="B323" s="62"/>
      <c r="C323" s="190"/>
      <c r="D323" s="190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</row>
    <row r="324" ht="18.75" customHeight="1">
      <c r="A324" s="62"/>
      <c r="B324" s="62"/>
      <c r="C324" s="190"/>
      <c r="D324" s="190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</row>
    <row r="325" ht="18.75" customHeight="1">
      <c r="A325" s="62"/>
      <c r="B325" s="62"/>
      <c r="C325" s="190"/>
      <c r="D325" s="190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</row>
    <row r="326" ht="18.75" customHeight="1">
      <c r="A326" s="62"/>
      <c r="B326" s="62"/>
      <c r="C326" s="190"/>
      <c r="D326" s="190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</row>
    <row r="327" ht="18.75" customHeight="1">
      <c r="A327" s="62"/>
      <c r="B327" s="62"/>
      <c r="C327" s="190"/>
      <c r="D327" s="190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</row>
    <row r="328" ht="18.75" customHeight="1">
      <c r="A328" s="62"/>
      <c r="B328" s="62"/>
      <c r="C328" s="190"/>
      <c r="D328" s="190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</row>
    <row r="329" ht="18.75" customHeight="1">
      <c r="A329" s="62"/>
      <c r="B329" s="62"/>
      <c r="C329" s="190"/>
      <c r="D329" s="190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</row>
    <row r="330" ht="18.75" customHeight="1">
      <c r="A330" s="62"/>
      <c r="B330" s="62"/>
      <c r="C330" s="190"/>
      <c r="D330" s="190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</row>
    <row r="331" ht="18.75" customHeight="1">
      <c r="A331" s="62"/>
      <c r="B331" s="62"/>
      <c r="C331" s="190"/>
      <c r="D331" s="190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</row>
    <row r="332" ht="18.75" customHeight="1">
      <c r="A332" s="62"/>
      <c r="B332" s="62"/>
      <c r="C332" s="190"/>
      <c r="D332" s="190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</row>
    <row r="333" ht="18.75" customHeight="1">
      <c r="A333" s="62"/>
      <c r="B333" s="62"/>
      <c r="C333" s="190"/>
      <c r="D333" s="190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</row>
    <row r="334" ht="18.75" customHeight="1">
      <c r="A334" s="62"/>
      <c r="B334" s="62"/>
      <c r="C334" s="190"/>
      <c r="D334" s="190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</row>
    <row r="335" ht="18.75" customHeight="1">
      <c r="A335" s="62"/>
      <c r="B335" s="62"/>
      <c r="C335" s="190"/>
      <c r="D335" s="190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</row>
    <row r="336" ht="18.75" customHeight="1">
      <c r="A336" s="62"/>
      <c r="B336" s="62"/>
      <c r="C336" s="190"/>
      <c r="D336" s="190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</row>
    <row r="337" ht="18.75" customHeight="1">
      <c r="A337" s="62"/>
      <c r="B337" s="62"/>
      <c r="C337" s="190"/>
      <c r="D337" s="190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</row>
    <row r="338" ht="18.75" customHeight="1">
      <c r="A338" s="62"/>
      <c r="B338" s="62"/>
      <c r="C338" s="190"/>
      <c r="D338" s="190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</row>
    <row r="339" ht="18.75" customHeight="1">
      <c r="A339" s="62"/>
      <c r="B339" s="62"/>
      <c r="C339" s="190"/>
      <c r="D339" s="190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</row>
    <row r="340" ht="18.75" customHeight="1">
      <c r="A340" s="62"/>
      <c r="B340" s="62"/>
      <c r="C340" s="190"/>
      <c r="D340" s="190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</row>
    <row r="341" ht="18.75" customHeight="1">
      <c r="A341" s="62"/>
      <c r="B341" s="62"/>
      <c r="C341" s="190"/>
      <c r="D341" s="190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</row>
    <row r="342" ht="18.75" customHeight="1">
      <c r="A342" s="62"/>
      <c r="B342" s="62"/>
      <c r="C342" s="190"/>
      <c r="D342" s="190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</row>
    <row r="343" ht="18.75" customHeight="1">
      <c r="A343" s="62"/>
      <c r="B343" s="62"/>
      <c r="C343" s="190"/>
      <c r="D343" s="190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</row>
    <row r="344" ht="18.75" customHeight="1">
      <c r="A344" s="62"/>
      <c r="B344" s="62"/>
      <c r="C344" s="190"/>
      <c r="D344" s="190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</row>
    <row r="345" ht="18.75" customHeight="1">
      <c r="A345" s="62"/>
      <c r="B345" s="62"/>
      <c r="C345" s="190"/>
      <c r="D345" s="190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</row>
    <row r="346" ht="18.75" customHeight="1">
      <c r="A346" s="62"/>
      <c r="B346" s="62"/>
      <c r="C346" s="190"/>
      <c r="D346" s="190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</row>
    <row r="347" ht="18.75" customHeight="1">
      <c r="A347" s="62"/>
      <c r="B347" s="62"/>
      <c r="C347" s="190"/>
      <c r="D347" s="190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</row>
    <row r="348" ht="18.75" customHeight="1">
      <c r="A348" s="62"/>
      <c r="B348" s="62"/>
      <c r="C348" s="190"/>
      <c r="D348" s="190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</row>
    <row r="349" ht="18.75" customHeight="1">
      <c r="A349" s="62"/>
      <c r="B349" s="62"/>
      <c r="C349" s="190"/>
      <c r="D349" s="190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</row>
    <row r="350" ht="18.75" customHeight="1">
      <c r="A350" s="62"/>
      <c r="B350" s="62"/>
      <c r="C350" s="190"/>
      <c r="D350" s="190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</row>
    <row r="351" ht="18.75" customHeight="1">
      <c r="A351" s="62"/>
      <c r="B351" s="62"/>
      <c r="C351" s="190"/>
      <c r="D351" s="190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</row>
    <row r="352" ht="18.75" customHeight="1">
      <c r="A352" s="62"/>
      <c r="B352" s="62"/>
      <c r="C352" s="190"/>
      <c r="D352" s="190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</row>
    <row r="353" ht="18.75" customHeight="1">
      <c r="A353" s="62"/>
      <c r="B353" s="62"/>
      <c r="C353" s="190"/>
      <c r="D353" s="190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</row>
    <row r="354" ht="18.75" customHeight="1">
      <c r="A354" s="62"/>
      <c r="B354" s="62"/>
      <c r="C354" s="190"/>
      <c r="D354" s="190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</row>
    <row r="355" ht="18.75" customHeight="1">
      <c r="A355" s="62"/>
      <c r="B355" s="62"/>
      <c r="C355" s="190"/>
      <c r="D355" s="190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</row>
    <row r="356" ht="18.75" customHeight="1">
      <c r="A356" s="62"/>
      <c r="B356" s="62"/>
      <c r="C356" s="190"/>
      <c r="D356" s="190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</row>
    <row r="357" ht="18.75" customHeight="1">
      <c r="A357" s="62"/>
      <c r="B357" s="62"/>
      <c r="C357" s="190"/>
      <c r="D357" s="190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</row>
    <row r="358" ht="18.75" customHeight="1">
      <c r="A358" s="62"/>
      <c r="B358" s="62"/>
      <c r="C358" s="190"/>
      <c r="D358" s="190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</row>
    <row r="359" ht="18.75" customHeight="1">
      <c r="A359" s="62"/>
      <c r="B359" s="62"/>
      <c r="C359" s="190"/>
      <c r="D359" s="190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</row>
    <row r="360" ht="18.75" customHeight="1">
      <c r="A360" s="62"/>
      <c r="B360" s="62"/>
      <c r="C360" s="190"/>
      <c r="D360" s="19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</row>
    <row r="361" ht="18.75" customHeight="1">
      <c r="A361" s="62"/>
      <c r="B361" s="62"/>
      <c r="C361" s="190"/>
      <c r="D361" s="190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</row>
    <row r="362" ht="18.75" customHeight="1">
      <c r="A362" s="62"/>
      <c r="B362" s="62"/>
      <c r="C362" s="190"/>
      <c r="D362" s="190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</row>
    <row r="363" ht="18.75" customHeight="1">
      <c r="A363" s="62"/>
      <c r="B363" s="62"/>
      <c r="C363" s="190"/>
      <c r="D363" s="190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/>
      <c r="DN363" s="62"/>
      <c r="DO363" s="62"/>
      <c r="DP363" s="62"/>
      <c r="DQ363" s="62"/>
      <c r="DR363" s="62"/>
      <c r="DS363" s="62"/>
      <c r="DT363" s="62"/>
      <c r="DU363" s="62"/>
    </row>
    <row r="364" ht="18.75" customHeight="1">
      <c r="A364" s="62"/>
      <c r="B364" s="62"/>
      <c r="C364" s="190"/>
      <c r="D364" s="190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</row>
    <row r="365" ht="18.75" customHeight="1">
      <c r="A365" s="62"/>
      <c r="B365" s="62"/>
      <c r="C365" s="190"/>
      <c r="D365" s="190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62"/>
      <c r="CS365" s="62"/>
      <c r="CT365" s="62"/>
      <c r="CU365" s="62"/>
      <c r="CV365" s="62"/>
      <c r="CW365" s="62"/>
      <c r="CX365" s="62"/>
      <c r="CY365" s="62"/>
      <c r="CZ365" s="62"/>
      <c r="DA365" s="62"/>
      <c r="DB365" s="62"/>
      <c r="DC365" s="62"/>
      <c r="DD365" s="62"/>
      <c r="DE365" s="62"/>
      <c r="DF365" s="62"/>
      <c r="DG365" s="62"/>
      <c r="DH365" s="62"/>
      <c r="DI365" s="62"/>
      <c r="DJ365" s="62"/>
      <c r="DK365" s="62"/>
      <c r="DL365" s="62"/>
      <c r="DM365" s="62"/>
      <c r="DN365" s="62"/>
      <c r="DO365" s="62"/>
      <c r="DP365" s="62"/>
      <c r="DQ365" s="62"/>
      <c r="DR365" s="62"/>
      <c r="DS365" s="62"/>
      <c r="DT365" s="62"/>
      <c r="DU365" s="62"/>
    </row>
    <row r="366" ht="18.75" customHeight="1">
      <c r="A366" s="62"/>
      <c r="B366" s="62"/>
      <c r="C366" s="190"/>
      <c r="D366" s="190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</row>
    <row r="367" ht="18.75" customHeight="1">
      <c r="A367" s="62"/>
      <c r="B367" s="62"/>
      <c r="C367" s="190"/>
      <c r="D367" s="190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2"/>
      <c r="DK367" s="62"/>
      <c r="DL367" s="62"/>
      <c r="DM367" s="62"/>
      <c r="DN367" s="62"/>
      <c r="DO367" s="62"/>
      <c r="DP367" s="62"/>
      <c r="DQ367" s="62"/>
      <c r="DR367" s="62"/>
      <c r="DS367" s="62"/>
      <c r="DT367" s="62"/>
      <c r="DU367" s="62"/>
    </row>
    <row r="368" ht="18.75" customHeight="1">
      <c r="A368" s="62"/>
      <c r="B368" s="62"/>
      <c r="C368" s="190"/>
      <c r="D368" s="190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2"/>
      <c r="DK368" s="62"/>
      <c r="DL368" s="62"/>
      <c r="DM368" s="62"/>
      <c r="DN368" s="62"/>
      <c r="DO368" s="62"/>
      <c r="DP368" s="62"/>
      <c r="DQ368" s="62"/>
      <c r="DR368" s="62"/>
      <c r="DS368" s="62"/>
      <c r="DT368" s="62"/>
      <c r="DU368" s="62"/>
    </row>
    <row r="369" ht="18.75" customHeight="1">
      <c r="A369" s="62"/>
      <c r="B369" s="62"/>
      <c r="C369" s="190"/>
      <c r="D369" s="190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2"/>
      <c r="DK369" s="62"/>
      <c r="DL369" s="62"/>
      <c r="DM369" s="62"/>
      <c r="DN369" s="62"/>
      <c r="DO369" s="62"/>
      <c r="DP369" s="62"/>
      <c r="DQ369" s="62"/>
      <c r="DR369" s="62"/>
      <c r="DS369" s="62"/>
      <c r="DT369" s="62"/>
      <c r="DU369" s="62"/>
    </row>
    <row r="370" ht="18.75" customHeight="1">
      <c r="A370" s="62"/>
      <c r="B370" s="62"/>
      <c r="C370" s="190"/>
      <c r="D370" s="190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  <c r="DU370" s="62"/>
    </row>
    <row r="371" ht="18.75" customHeight="1">
      <c r="A371" s="62"/>
      <c r="B371" s="62"/>
      <c r="C371" s="190"/>
      <c r="D371" s="190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/>
      <c r="DN371" s="62"/>
      <c r="DO371" s="62"/>
      <c r="DP371" s="62"/>
      <c r="DQ371" s="62"/>
      <c r="DR371" s="62"/>
      <c r="DS371" s="62"/>
      <c r="DT371" s="62"/>
      <c r="DU371" s="62"/>
    </row>
    <row r="372" ht="18.75" customHeight="1">
      <c r="A372" s="62"/>
      <c r="B372" s="62"/>
      <c r="C372" s="190"/>
      <c r="D372" s="190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</row>
    <row r="373" ht="18.75" customHeight="1">
      <c r="A373" s="62"/>
      <c r="B373" s="62"/>
      <c r="C373" s="190"/>
      <c r="D373" s="190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  <c r="DU373" s="62"/>
    </row>
    <row r="374" ht="18.75" customHeight="1">
      <c r="A374" s="62"/>
      <c r="B374" s="62"/>
      <c r="C374" s="190"/>
      <c r="D374" s="190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</row>
    <row r="375" ht="18.75" customHeight="1">
      <c r="A375" s="62"/>
      <c r="B375" s="62"/>
      <c r="C375" s="190"/>
      <c r="D375" s="190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62"/>
      <c r="CS375" s="62"/>
      <c r="CT375" s="62"/>
      <c r="CU375" s="62"/>
      <c r="CV375" s="62"/>
      <c r="CW375" s="62"/>
      <c r="CX375" s="62"/>
      <c r="CY375" s="62"/>
      <c r="CZ375" s="62"/>
      <c r="DA375" s="62"/>
      <c r="DB375" s="62"/>
      <c r="DC375" s="62"/>
      <c r="DD375" s="62"/>
      <c r="DE375" s="62"/>
      <c r="DF375" s="62"/>
      <c r="DG375" s="62"/>
      <c r="DH375" s="62"/>
      <c r="DI375" s="62"/>
      <c r="DJ375" s="62"/>
      <c r="DK375" s="62"/>
      <c r="DL375" s="62"/>
      <c r="DM375" s="62"/>
      <c r="DN375" s="62"/>
      <c r="DO375" s="62"/>
      <c r="DP375" s="62"/>
      <c r="DQ375" s="62"/>
      <c r="DR375" s="62"/>
      <c r="DS375" s="62"/>
      <c r="DT375" s="62"/>
      <c r="DU375" s="62"/>
    </row>
    <row r="376" ht="18.75" customHeight="1">
      <c r="A376" s="62"/>
      <c r="B376" s="62"/>
      <c r="C376" s="190"/>
      <c r="D376" s="190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62"/>
      <c r="CS376" s="62"/>
      <c r="CT376" s="62"/>
      <c r="CU376" s="62"/>
      <c r="CV376" s="62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/>
      <c r="DN376" s="62"/>
      <c r="DO376" s="62"/>
      <c r="DP376" s="62"/>
      <c r="DQ376" s="62"/>
      <c r="DR376" s="62"/>
      <c r="DS376" s="62"/>
      <c r="DT376" s="62"/>
      <c r="DU376" s="62"/>
    </row>
    <row r="377" ht="18.75" customHeight="1">
      <c r="A377" s="62"/>
      <c r="B377" s="62"/>
      <c r="C377" s="190"/>
      <c r="D377" s="190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62"/>
      <c r="CS377" s="62"/>
      <c r="CT377" s="62"/>
      <c r="CU377" s="62"/>
      <c r="CV377" s="62"/>
      <c r="CW377" s="62"/>
      <c r="CX377" s="62"/>
      <c r="CY377" s="62"/>
      <c r="CZ377" s="62"/>
      <c r="DA377" s="62"/>
      <c r="DB377" s="62"/>
      <c r="DC377" s="62"/>
      <c r="DD377" s="62"/>
      <c r="DE377" s="62"/>
      <c r="DF377" s="62"/>
      <c r="DG377" s="62"/>
      <c r="DH377" s="62"/>
      <c r="DI377" s="62"/>
      <c r="DJ377" s="62"/>
      <c r="DK377" s="62"/>
      <c r="DL377" s="62"/>
      <c r="DM377" s="62"/>
      <c r="DN377" s="62"/>
      <c r="DO377" s="62"/>
      <c r="DP377" s="62"/>
      <c r="DQ377" s="62"/>
      <c r="DR377" s="62"/>
      <c r="DS377" s="62"/>
      <c r="DT377" s="62"/>
      <c r="DU377" s="62"/>
    </row>
    <row r="378" ht="18.75" customHeight="1">
      <c r="A378" s="62"/>
      <c r="B378" s="62"/>
      <c r="C378" s="190"/>
      <c r="D378" s="190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62"/>
      <c r="CS378" s="62"/>
      <c r="CT378" s="62"/>
      <c r="CU378" s="62"/>
      <c r="CV378" s="62"/>
      <c r="CW378" s="62"/>
      <c r="CX378" s="62"/>
      <c r="CY378" s="62"/>
      <c r="CZ378" s="62"/>
      <c r="DA378" s="62"/>
      <c r="DB378" s="62"/>
      <c r="DC378" s="62"/>
      <c r="DD378" s="62"/>
      <c r="DE378" s="62"/>
      <c r="DF378" s="62"/>
      <c r="DG378" s="62"/>
      <c r="DH378" s="62"/>
      <c r="DI378" s="62"/>
      <c r="DJ378" s="62"/>
      <c r="DK378" s="62"/>
      <c r="DL378" s="62"/>
      <c r="DM378" s="62"/>
      <c r="DN378" s="62"/>
      <c r="DO378" s="62"/>
      <c r="DP378" s="62"/>
      <c r="DQ378" s="62"/>
      <c r="DR378" s="62"/>
      <c r="DS378" s="62"/>
      <c r="DT378" s="62"/>
      <c r="DU378" s="62"/>
    </row>
    <row r="379" ht="18.75" customHeight="1">
      <c r="A379" s="62"/>
      <c r="B379" s="62"/>
      <c r="C379" s="190"/>
      <c r="D379" s="190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2"/>
      <c r="DK379" s="62"/>
      <c r="DL379" s="62"/>
      <c r="DM379" s="62"/>
      <c r="DN379" s="62"/>
      <c r="DO379" s="62"/>
      <c r="DP379" s="62"/>
      <c r="DQ379" s="62"/>
      <c r="DR379" s="62"/>
      <c r="DS379" s="62"/>
      <c r="DT379" s="62"/>
      <c r="DU379" s="62"/>
    </row>
    <row r="380" ht="18.75" customHeight="1">
      <c r="A380" s="62"/>
      <c r="B380" s="62"/>
      <c r="C380" s="190"/>
      <c r="D380" s="190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2"/>
      <c r="DK380" s="62"/>
      <c r="DL380" s="62"/>
      <c r="DM380" s="62"/>
      <c r="DN380" s="62"/>
      <c r="DO380" s="62"/>
      <c r="DP380" s="62"/>
      <c r="DQ380" s="62"/>
      <c r="DR380" s="62"/>
      <c r="DS380" s="62"/>
      <c r="DT380" s="62"/>
      <c r="DU380" s="62"/>
    </row>
    <row r="381" ht="18.75" customHeight="1">
      <c r="A381" s="62"/>
      <c r="B381" s="62"/>
      <c r="C381" s="190"/>
      <c r="D381" s="190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2"/>
      <c r="DK381" s="62"/>
      <c r="DL381" s="62"/>
      <c r="DM381" s="62"/>
      <c r="DN381" s="62"/>
      <c r="DO381" s="62"/>
      <c r="DP381" s="62"/>
      <c r="DQ381" s="62"/>
      <c r="DR381" s="62"/>
      <c r="DS381" s="62"/>
      <c r="DT381" s="62"/>
      <c r="DU381" s="62"/>
    </row>
    <row r="382" ht="18.75" customHeight="1">
      <c r="A382" s="62"/>
      <c r="B382" s="62"/>
      <c r="C382" s="190"/>
      <c r="D382" s="190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/>
      <c r="DN382" s="62"/>
      <c r="DO382" s="62"/>
      <c r="DP382" s="62"/>
      <c r="DQ382" s="62"/>
      <c r="DR382" s="62"/>
      <c r="DS382" s="62"/>
      <c r="DT382" s="62"/>
      <c r="DU382" s="62"/>
    </row>
    <row r="383" ht="18.75" customHeight="1">
      <c r="A383" s="62"/>
      <c r="B383" s="62"/>
      <c r="C383" s="190"/>
      <c r="D383" s="190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62"/>
      <c r="CS383" s="62"/>
      <c r="CT383" s="62"/>
      <c r="CU383" s="62"/>
      <c r="CV383" s="62"/>
      <c r="CW383" s="62"/>
      <c r="CX383" s="62"/>
      <c r="CY383" s="62"/>
      <c r="CZ383" s="62"/>
      <c r="DA383" s="62"/>
      <c r="DB383" s="62"/>
      <c r="DC383" s="62"/>
      <c r="DD383" s="62"/>
      <c r="DE383" s="62"/>
      <c r="DF383" s="62"/>
      <c r="DG383" s="62"/>
      <c r="DH383" s="62"/>
      <c r="DI383" s="62"/>
      <c r="DJ383" s="62"/>
      <c r="DK383" s="62"/>
      <c r="DL383" s="62"/>
      <c r="DM383" s="62"/>
      <c r="DN383" s="62"/>
      <c r="DO383" s="62"/>
      <c r="DP383" s="62"/>
      <c r="DQ383" s="62"/>
      <c r="DR383" s="62"/>
      <c r="DS383" s="62"/>
      <c r="DT383" s="62"/>
      <c r="DU383" s="62"/>
    </row>
    <row r="384" ht="18.75" customHeight="1">
      <c r="A384" s="62"/>
      <c r="B384" s="62"/>
      <c r="C384" s="190"/>
      <c r="D384" s="190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62"/>
      <c r="CS384" s="62"/>
      <c r="CT384" s="62"/>
      <c r="CU384" s="62"/>
      <c r="CV384" s="62"/>
      <c r="CW384" s="62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2"/>
      <c r="DK384" s="62"/>
      <c r="DL384" s="62"/>
      <c r="DM384" s="62"/>
      <c r="DN384" s="62"/>
      <c r="DO384" s="62"/>
      <c r="DP384" s="62"/>
      <c r="DQ384" s="62"/>
      <c r="DR384" s="62"/>
      <c r="DS384" s="62"/>
      <c r="DT384" s="62"/>
      <c r="DU384" s="62"/>
    </row>
    <row r="385" ht="18.75" customHeight="1">
      <c r="A385" s="62"/>
      <c r="B385" s="62"/>
      <c r="C385" s="190"/>
      <c r="D385" s="190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62"/>
      <c r="CS385" s="62"/>
      <c r="CT385" s="62"/>
      <c r="CU385" s="62"/>
      <c r="CV385" s="62"/>
      <c r="CW385" s="62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2"/>
      <c r="DK385" s="62"/>
      <c r="DL385" s="62"/>
      <c r="DM385" s="62"/>
      <c r="DN385" s="62"/>
      <c r="DO385" s="62"/>
      <c r="DP385" s="62"/>
      <c r="DQ385" s="62"/>
      <c r="DR385" s="62"/>
      <c r="DS385" s="62"/>
      <c r="DT385" s="62"/>
      <c r="DU385" s="62"/>
    </row>
    <row r="386" ht="18.75" customHeight="1">
      <c r="A386" s="62"/>
      <c r="B386" s="62"/>
      <c r="C386" s="190"/>
      <c r="D386" s="190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62"/>
      <c r="CS386" s="62"/>
      <c r="CT386" s="62"/>
      <c r="CU386" s="62"/>
      <c r="CV386" s="62"/>
      <c r="CW386" s="62"/>
      <c r="CX386" s="62"/>
      <c r="CY386" s="62"/>
      <c r="CZ386" s="62"/>
      <c r="DA386" s="62"/>
      <c r="DB386" s="62"/>
      <c r="DC386" s="62"/>
      <c r="DD386" s="62"/>
      <c r="DE386" s="62"/>
      <c r="DF386" s="62"/>
      <c r="DG386" s="62"/>
      <c r="DH386" s="62"/>
      <c r="DI386" s="62"/>
      <c r="DJ386" s="62"/>
      <c r="DK386" s="62"/>
      <c r="DL386" s="62"/>
      <c r="DM386" s="62"/>
      <c r="DN386" s="62"/>
      <c r="DO386" s="62"/>
      <c r="DP386" s="62"/>
      <c r="DQ386" s="62"/>
      <c r="DR386" s="62"/>
      <c r="DS386" s="62"/>
      <c r="DT386" s="62"/>
      <c r="DU386" s="62"/>
    </row>
    <row r="387" ht="18.75" customHeight="1">
      <c r="A387" s="62"/>
      <c r="B387" s="62"/>
      <c r="C387" s="190"/>
      <c r="D387" s="190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62"/>
      <c r="CS387" s="62"/>
      <c r="CT387" s="62"/>
      <c r="CU387" s="62"/>
      <c r="CV387" s="62"/>
      <c r="CW387" s="62"/>
      <c r="CX387" s="62"/>
      <c r="CY387" s="62"/>
      <c r="CZ387" s="62"/>
      <c r="DA387" s="62"/>
      <c r="DB387" s="62"/>
      <c r="DC387" s="62"/>
      <c r="DD387" s="62"/>
      <c r="DE387" s="62"/>
      <c r="DF387" s="62"/>
      <c r="DG387" s="62"/>
      <c r="DH387" s="62"/>
      <c r="DI387" s="62"/>
      <c r="DJ387" s="62"/>
      <c r="DK387" s="62"/>
      <c r="DL387" s="62"/>
      <c r="DM387" s="62"/>
      <c r="DN387" s="62"/>
      <c r="DO387" s="62"/>
      <c r="DP387" s="62"/>
      <c r="DQ387" s="62"/>
      <c r="DR387" s="62"/>
      <c r="DS387" s="62"/>
      <c r="DT387" s="62"/>
      <c r="DU387" s="62"/>
    </row>
    <row r="388" ht="18.75" customHeight="1">
      <c r="A388" s="62"/>
      <c r="B388" s="62"/>
      <c r="C388" s="190"/>
      <c r="D388" s="190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62"/>
      <c r="CS388" s="62"/>
      <c r="CT388" s="62"/>
      <c r="CU388" s="62"/>
      <c r="CV388" s="62"/>
      <c r="CW388" s="62"/>
      <c r="CX388" s="62"/>
      <c r="CY388" s="62"/>
      <c r="CZ388" s="62"/>
      <c r="DA388" s="62"/>
      <c r="DB388" s="62"/>
      <c r="DC388" s="62"/>
      <c r="DD388" s="62"/>
      <c r="DE388" s="62"/>
      <c r="DF388" s="62"/>
      <c r="DG388" s="62"/>
      <c r="DH388" s="62"/>
      <c r="DI388" s="62"/>
      <c r="DJ388" s="62"/>
      <c r="DK388" s="62"/>
      <c r="DL388" s="62"/>
      <c r="DM388" s="62"/>
      <c r="DN388" s="62"/>
      <c r="DO388" s="62"/>
      <c r="DP388" s="62"/>
      <c r="DQ388" s="62"/>
      <c r="DR388" s="62"/>
      <c r="DS388" s="62"/>
      <c r="DT388" s="62"/>
      <c r="DU388" s="62"/>
    </row>
    <row r="389" ht="18.75" customHeight="1">
      <c r="A389" s="62"/>
      <c r="B389" s="62"/>
      <c r="C389" s="190"/>
      <c r="D389" s="190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62"/>
      <c r="CS389" s="62"/>
      <c r="CT389" s="62"/>
      <c r="CU389" s="62"/>
      <c r="CV389" s="62"/>
      <c r="CW389" s="62"/>
      <c r="CX389" s="62"/>
      <c r="CY389" s="62"/>
      <c r="CZ389" s="62"/>
      <c r="DA389" s="62"/>
      <c r="DB389" s="62"/>
      <c r="DC389" s="62"/>
      <c r="DD389" s="62"/>
      <c r="DE389" s="62"/>
      <c r="DF389" s="62"/>
      <c r="DG389" s="62"/>
      <c r="DH389" s="62"/>
      <c r="DI389" s="62"/>
      <c r="DJ389" s="62"/>
      <c r="DK389" s="62"/>
      <c r="DL389" s="62"/>
      <c r="DM389" s="62"/>
      <c r="DN389" s="62"/>
      <c r="DO389" s="62"/>
      <c r="DP389" s="62"/>
      <c r="DQ389" s="62"/>
      <c r="DR389" s="62"/>
      <c r="DS389" s="62"/>
      <c r="DT389" s="62"/>
      <c r="DU389" s="62"/>
    </row>
    <row r="390" ht="18.75" customHeight="1">
      <c r="A390" s="62"/>
      <c r="B390" s="62"/>
      <c r="C390" s="190"/>
      <c r="D390" s="190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62"/>
      <c r="CS390" s="62"/>
      <c r="CT390" s="62"/>
      <c r="CU390" s="62"/>
      <c r="CV390" s="62"/>
      <c r="CW390" s="62"/>
      <c r="CX390" s="62"/>
      <c r="CY390" s="62"/>
      <c r="CZ390" s="62"/>
      <c r="DA390" s="62"/>
      <c r="DB390" s="62"/>
      <c r="DC390" s="62"/>
      <c r="DD390" s="62"/>
      <c r="DE390" s="62"/>
      <c r="DF390" s="62"/>
      <c r="DG390" s="62"/>
      <c r="DH390" s="62"/>
      <c r="DI390" s="62"/>
      <c r="DJ390" s="62"/>
      <c r="DK390" s="62"/>
      <c r="DL390" s="62"/>
      <c r="DM390" s="62"/>
      <c r="DN390" s="62"/>
      <c r="DO390" s="62"/>
      <c r="DP390" s="62"/>
      <c r="DQ390" s="62"/>
      <c r="DR390" s="62"/>
      <c r="DS390" s="62"/>
      <c r="DT390" s="62"/>
      <c r="DU390" s="62"/>
    </row>
    <row r="391" ht="18.75" customHeight="1">
      <c r="A391" s="62"/>
      <c r="B391" s="62"/>
      <c r="C391" s="190"/>
      <c r="D391" s="190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2"/>
      <c r="DK391" s="62"/>
      <c r="DL391" s="62"/>
      <c r="DM391" s="62"/>
      <c r="DN391" s="62"/>
      <c r="DO391" s="62"/>
      <c r="DP391" s="62"/>
      <c r="DQ391" s="62"/>
      <c r="DR391" s="62"/>
      <c r="DS391" s="62"/>
      <c r="DT391" s="62"/>
      <c r="DU391" s="62"/>
    </row>
    <row r="392" ht="18.75" customHeight="1">
      <c r="A392" s="62"/>
      <c r="B392" s="62"/>
      <c r="C392" s="190"/>
      <c r="D392" s="190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62"/>
      <c r="CS392" s="62"/>
      <c r="CT392" s="62"/>
      <c r="CU392" s="62"/>
      <c r="CV392" s="62"/>
      <c r="CW392" s="62"/>
      <c r="CX392" s="62"/>
      <c r="CY392" s="62"/>
      <c r="CZ392" s="62"/>
      <c r="DA392" s="62"/>
      <c r="DB392" s="62"/>
      <c r="DC392" s="62"/>
      <c r="DD392" s="62"/>
      <c r="DE392" s="62"/>
      <c r="DF392" s="62"/>
      <c r="DG392" s="62"/>
      <c r="DH392" s="62"/>
      <c r="DI392" s="62"/>
      <c r="DJ392" s="62"/>
      <c r="DK392" s="62"/>
      <c r="DL392" s="62"/>
      <c r="DM392" s="62"/>
      <c r="DN392" s="62"/>
      <c r="DO392" s="62"/>
      <c r="DP392" s="62"/>
      <c r="DQ392" s="62"/>
      <c r="DR392" s="62"/>
      <c r="DS392" s="62"/>
      <c r="DT392" s="62"/>
      <c r="DU392" s="62"/>
    </row>
    <row r="393" ht="18.75" customHeight="1">
      <c r="A393" s="62"/>
      <c r="B393" s="62"/>
      <c r="C393" s="190"/>
      <c r="D393" s="190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62"/>
      <c r="CS393" s="62"/>
      <c r="CT393" s="62"/>
      <c r="CU393" s="62"/>
      <c r="CV393" s="62"/>
      <c r="CW393" s="62"/>
      <c r="CX393" s="62"/>
      <c r="CY393" s="62"/>
      <c r="CZ393" s="62"/>
      <c r="DA393" s="62"/>
      <c r="DB393" s="62"/>
      <c r="DC393" s="62"/>
      <c r="DD393" s="62"/>
      <c r="DE393" s="62"/>
      <c r="DF393" s="62"/>
      <c r="DG393" s="62"/>
      <c r="DH393" s="62"/>
      <c r="DI393" s="62"/>
      <c r="DJ393" s="62"/>
      <c r="DK393" s="62"/>
      <c r="DL393" s="62"/>
      <c r="DM393" s="62"/>
      <c r="DN393" s="62"/>
      <c r="DO393" s="62"/>
      <c r="DP393" s="62"/>
      <c r="DQ393" s="62"/>
      <c r="DR393" s="62"/>
      <c r="DS393" s="62"/>
      <c r="DT393" s="62"/>
      <c r="DU393" s="62"/>
    </row>
    <row r="394" ht="18.75" customHeight="1">
      <c r="A394" s="62"/>
      <c r="B394" s="62"/>
      <c r="C394" s="190"/>
      <c r="D394" s="190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62"/>
      <c r="CS394" s="62"/>
      <c r="CT394" s="62"/>
      <c r="CU394" s="62"/>
      <c r="CV394" s="62"/>
      <c r="CW394" s="62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2"/>
      <c r="DK394" s="62"/>
      <c r="DL394" s="62"/>
      <c r="DM394" s="62"/>
      <c r="DN394" s="62"/>
      <c r="DO394" s="62"/>
      <c r="DP394" s="62"/>
      <c r="DQ394" s="62"/>
      <c r="DR394" s="62"/>
      <c r="DS394" s="62"/>
      <c r="DT394" s="62"/>
      <c r="DU394" s="62"/>
    </row>
    <row r="395" ht="18.75" customHeight="1">
      <c r="A395" s="62"/>
      <c r="B395" s="62"/>
      <c r="C395" s="190"/>
      <c r="D395" s="190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62"/>
      <c r="CS395" s="62"/>
      <c r="CT395" s="62"/>
      <c r="CU395" s="62"/>
      <c r="CV395" s="62"/>
      <c r="CW395" s="62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2"/>
      <c r="DK395" s="62"/>
      <c r="DL395" s="62"/>
      <c r="DM395" s="62"/>
      <c r="DN395" s="62"/>
      <c r="DO395" s="62"/>
      <c r="DP395" s="62"/>
      <c r="DQ395" s="62"/>
      <c r="DR395" s="62"/>
      <c r="DS395" s="62"/>
      <c r="DT395" s="62"/>
      <c r="DU395" s="62"/>
    </row>
    <row r="396" ht="18.75" customHeight="1">
      <c r="A396" s="62"/>
      <c r="B396" s="62"/>
      <c r="C396" s="190"/>
      <c r="D396" s="190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62"/>
      <c r="CS396" s="62"/>
      <c r="CT396" s="62"/>
      <c r="CU396" s="62"/>
      <c r="CV396" s="62"/>
      <c r="CW396" s="62"/>
      <c r="CX396" s="62"/>
      <c r="CY396" s="62"/>
      <c r="CZ396" s="62"/>
      <c r="DA396" s="62"/>
      <c r="DB396" s="62"/>
      <c r="DC396" s="62"/>
      <c r="DD396" s="62"/>
      <c r="DE396" s="62"/>
      <c r="DF396" s="62"/>
      <c r="DG396" s="62"/>
      <c r="DH396" s="62"/>
      <c r="DI396" s="62"/>
      <c r="DJ396" s="62"/>
      <c r="DK396" s="62"/>
      <c r="DL396" s="62"/>
      <c r="DM396" s="62"/>
      <c r="DN396" s="62"/>
      <c r="DO396" s="62"/>
      <c r="DP396" s="62"/>
      <c r="DQ396" s="62"/>
      <c r="DR396" s="62"/>
      <c r="DS396" s="62"/>
      <c r="DT396" s="62"/>
      <c r="DU396" s="62"/>
    </row>
    <row r="397" ht="18.75" customHeight="1">
      <c r="A397" s="62"/>
      <c r="B397" s="62"/>
      <c r="C397" s="190"/>
      <c r="D397" s="190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62"/>
      <c r="CS397" s="62"/>
      <c r="CT397" s="62"/>
      <c r="CU397" s="62"/>
      <c r="CV397" s="62"/>
      <c r="CW397" s="62"/>
      <c r="CX397" s="62"/>
      <c r="CY397" s="62"/>
      <c r="CZ397" s="62"/>
      <c r="DA397" s="62"/>
      <c r="DB397" s="62"/>
      <c r="DC397" s="62"/>
      <c r="DD397" s="62"/>
      <c r="DE397" s="62"/>
      <c r="DF397" s="62"/>
      <c r="DG397" s="62"/>
      <c r="DH397" s="62"/>
      <c r="DI397" s="62"/>
      <c r="DJ397" s="62"/>
      <c r="DK397" s="62"/>
      <c r="DL397" s="62"/>
      <c r="DM397" s="62"/>
      <c r="DN397" s="62"/>
      <c r="DO397" s="62"/>
      <c r="DP397" s="62"/>
      <c r="DQ397" s="62"/>
      <c r="DR397" s="62"/>
      <c r="DS397" s="62"/>
      <c r="DT397" s="62"/>
      <c r="DU397" s="62"/>
    </row>
    <row r="398" ht="18.75" customHeight="1">
      <c r="A398" s="62"/>
      <c r="B398" s="62"/>
      <c r="C398" s="190"/>
      <c r="D398" s="190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62"/>
      <c r="CS398" s="62"/>
      <c r="CT398" s="62"/>
      <c r="CU398" s="62"/>
      <c r="CV398" s="62"/>
      <c r="CW398" s="62"/>
      <c r="CX398" s="62"/>
      <c r="CY398" s="62"/>
      <c r="CZ398" s="62"/>
      <c r="DA398" s="62"/>
      <c r="DB398" s="62"/>
      <c r="DC398" s="62"/>
      <c r="DD398" s="62"/>
      <c r="DE398" s="62"/>
      <c r="DF398" s="62"/>
      <c r="DG398" s="62"/>
      <c r="DH398" s="62"/>
      <c r="DI398" s="62"/>
      <c r="DJ398" s="62"/>
      <c r="DK398" s="62"/>
      <c r="DL398" s="62"/>
      <c r="DM398" s="62"/>
      <c r="DN398" s="62"/>
      <c r="DO398" s="62"/>
      <c r="DP398" s="62"/>
      <c r="DQ398" s="62"/>
      <c r="DR398" s="62"/>
      <c r="DS398" s="62"/>
      <c r="DT398" s="62"/>
      <c r="DU398" s="62"/>
    </row>
    <row r="399" ht="18.75" customHeight="1">
      <c r="A399" s="62"/>
      <c r="B399" s="62"/>
      <c r="C399" s="190"/>
      <c r="D399" s="190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62"/>
      <c r="CS399" s="62"/>
      <c r="CT399" s="62"/>
      <c r="CU399" s="62"/>
      <c r="CV399" s="62"/>
      <c r="CW399" s="62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2"/>
      <c r="DK399" s="62"/>
      <c r="DL399" s="62"/>
      <c r="DM399" s="62"/>
      <c r="DN399" s="62"/>
      <c r="DO399" s="62"/>
      <c r="DP399" s="62"/>
      <c r="DQ399" s="62"/>
      <c r="DR399" s="62"/>
      <c r="DS399" s="62"/>
      <c r="DT399" s="62"/>
      <c r="DU399" s="62"/>
    </row>
    <row r="400" ht="18.75" customHeight="1">
      <c r="A400" s="62"/>
      <c r="B400" s="62"/>
      <c r="C400" s="190"/>
      <c r="D400" s="190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</row>
    <row r="401" ht="18.75" customHeight="1">
      <c r="A401" s="62"/>
      <c r="B401" s="62"/>
      <c r="C401" s="190"/>
      <c r="D401" s="190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2"/>
      <c r="DK401" s="62"/>
      <c r="DL401" s="62"/>
      <c r="DM401" s="62"/>
      <c r="DN401" s="62"/>
      <c r="DO401" s="62"/>
      <c r="DP401" s="62"/>
      <c r="DQ401" s="62"/>
      <c r="DR401" s="62"/>
      <c r="DS401" s="62"/>
      <c r="DT401" s="62"/>
      <c r="DU401" s="62"/>
    </row>
    <row r="402" ht="18.75" customHeight="1">
      <c r="A402" s="62"/>
      <c r="B402" s="62"/>
      <c r="C402" s="190"/>
      <c r="D402" s="190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2"/>
      <c r="DK402" s="62"/>
      <c r="DL402" s="62"/>
      <c r="DM402" s="62"/>
      <c r="DN402" s="62"/>
      <c r="DO402" s="62"/>
      <c r="DP402" s="62"/>
      <c r="DQ402" s="62"/>
      <c r="DR402" s="62"/>
      <c r="DS402" s="62"/>
      <c r="DT402" s="62"/>
      <c r="DU402" s="62"/>
    </row>
    <row r="403" ht="18.75" customHeight="1">
      <c r="A403" s="62"/>
      <c r="B403" s="62"/>
      <c r="C403" s="190"/>
      <c r="D403" s="190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2"/>
      <c r="DK403" s="62"/>
      <c r="DL403" s="62"/>
      <c r="DM403" s="62"/>
      <c r="DN403" s="62"/>
      <c r="DO403" s="62"/>
      <c r="DP403" s="62"/>
      <c r="DQ403" s="62"/>
      <c r="DR403" s="62"/>
      <c r="DS403" s="62"/>
      <c r="DT403" s="62"/>
      <c r="DU403" s="62"/>
    </row>
    <row r="404" ht="18.75" customHeight="1">
      <c r="A404" s="62"/>
      <c r="B404" s="62"/>
      <c r="C404" s="190"/>
      <c r="D404" s="190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2"/>
      <c r="DK404" s="62"/>
      <c r="DL404" s="62"/>
      <c r="DM404" s="62"/>
      <c r="DN404" s="62"/>
      <c r="DO404" s="62"/>
      <c r="DP404" s="62"/>
      <c r="DQ404" s="62"/>
      <c r="DR404" s="62"/>
      <c r="DS404" s="62"/>
      <c r="DT404" s="62"/>
      <c r="DU404" s="62"/>
    </row>
    <row r="405" ht="18.75" customHeight="1">
      <c r="A405" s="62"/>
      <c r="B405" s="62"/>
      <c r="C405" s="190"/>
      <c r="D405" s="190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62"/>
      <c r="CS405" s="62"/>
      <c r="CT405" s="62"/>
      <c r="CU405" s="62"/>
      <c r="CV405" s="62"/>
      <c r="CW405" s="62"/>
      <c r="CX405" s="62"/>
      <c r="CY405" s="62"/>
      <c r="CZ405" s="62"/>
      <c r="DA405" s="62"/>
      <c r="DB405" s="62"/>
      <c r="DC405" s="62"/>
      <c r="DD405" s="62"/>
      <c r="DE405" s="62"/>
      <c r="DF405" s="62"/>
      <c r="DG405" s="62"/>
      <c r="DH405" s="62"/>
      <c r="DI405" s="62"/>
      <c r="DJ405" s="62"/>
      <c r="DK405" s="62"/>
      <c r="DL405" s="62"/>
      <c r="DM405" s="62"/>
      <c r="DN405" s="62"/>
      <c r="DO405" s="62"/>
      <c r="DP405" s="62"/>
      <c r="DQ405" s="62"/>
      <c r="DR405" s="62"/>
      <c r="DS405" s="62"/>
      <c r="DT405" s="62"/>
      <c r="DU405" s="62"/>
    </row>
    <row r="406" ht="18.75" customHeight="1">
      <c r="A406" s="62"/>
      <c r="B406" s="62"/>
      <c r="C406" s="190"/>
      <c r="D406" s="190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62"/>
      <c r="CS406" s="62"/>
      <c r="CT406" s="62"/>
      <c r="CU406" s="62"/>
      <c r="CV406" s="62"/>
      <c r="CW406" s="62"/>
      <c r="CX406" s="62"/>
      <c r="CY406" s="62"/>
      <c r="CZ406" s="62"/>
      <c r="DA406" s="62"/>
      <c r="DB406" s="62"/>
      <c r="DC406" s="62"/>
      <c r="DD406" s="62"/>
      <c r="DE406" s="62"/>
      <c r="DF406" s="62"/>
      <c r="DG406" s="62"/>
      <c r="DH406" s="62"/>
      <c r="DI406" s="62"/>
      <c r="DJ406" s="62"/>
      <c r="DK406" s="62"/>
      <c r="DL406" s="62"/>
      <c r="DM406" s="62"/>
      <c r="DN406" s="62"/>
      <c r="DO406" s="62"/>
      <c r="DP406" s="62"/>
      <c r="DQ406" s="62"/>
      <c r="DR406" s="62"/>
      <c r="DS406" s="62"/>
      <c r="DT406" s="62"/>
      <c r="DU406" s="62"/>
    </row>
    <row r="407" ht="18.75" customHeight="1">
      <c r="A407" s="62"/>
      <c r="B407" s="62"/>
      <c r="C407" s="190"/>
      <c r="D407" s="190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62"/>
      <c r="CS407" s="62"/>
      <c r="CT407" s="62"/>
      <c r="CU407" s="62"/>
      <c r="CV407" s="62"/>
      <c r="CW407" s="62"/>
      <c r="CX407" s="62"/>
      <c r="CY407" s="62"/>
      <c r="CZ407" s="62"/>
      <c r="DA407" s="62"/>
      <c r="DB407" s="62"/>
      <c r="DC407" s="62"/>
      <c r="DD407" s="62"/>
      <c r="DE407" s="62"/>
      <c r="DF407" s="62"/>
      <c r="DG407" s="62"/>
      <c r="DH407" s="62"/>
      <c r="DI407" s="62"/>
      <c r="DJ407" s="62"/>
      <c r="DK407" s="62"/>
      <c r="DL407" s="62"/>
      <c r="DM407" s="62"/>
      <c r="DN407" s="62"/>
      <c r="DO407" s="62"/>
      <c r="DP407" s="62"/>
      <c r="DQ407" s="62"/>
      <c r="DR407" s="62"/>
      <c r="DS407" s="62"/>
      <c r="DT407" s="62"/>
      <c r="DU407" s="62"/>
    </row>
    <row r="408" ht="18.75" customHeight="1">
      <c r="A408" s="62"/>
      <c r="B408" s="62"/>
      <c r="C408" s="190"/>
      <c r="D408" s="190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2"/>
      <c r="DK408" s="62"/>
      <c r="DL408" s="62"/>
      <c r="DM408" s="62"/>
      <c r="DN408" s="62"/>
      <c r="DO408" s="62"/>
      <c r="DP408" s="62"/>
      <c r="DQ408" s="62"/>
      <c r="DR408" s="62"/>
      <c r="DS408" s="62"/>
      <c r="DT408" s="62"/>
      <c r="DU408" s="62"/>
    </row>
    <row r="409" ht="18.75" customHeight="1">
      <c r="A409" s="62"/>
      <c r="B409" s="62"/>
      <c r="C409" s="190"/>
      <c r="D409" s="190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2"/>
      <c r="DK409" s="62"/>
      <c r="DL409" s="62"/>
      <c r="DM409" s="62"/>
      <c r="DN409" s="62"/>
      <c r="DO409" s="62"/>
      <c r="DP409" s="62"/>
      <c r="DQ409" s="62"/>
      <c r="DR409" s="62"/>
      <c r="DS409" s="62"/>
      <c r="DT409" s="62"/>
      <c r="DU409" s="62"/>
    </row>
    <row r="410" ht="18.75" customHeight="1">
      <c r="A410" s="62"/>
      <c r="B410" s="62"/>
      <c r="C410" s="190"/>
      <c r="D410" s="190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2"/>
      <c r="DK410" s="62"/>
      <c r="DL410" s="62"/>
      <c r="DM410" s="62"/>
      <c r="DN410" s="62"/>
      <c r="DO410" s="62"/>
      <c r="DP410" s="62"/>
      <c r="DQ410" s="62"/>
      <c r="DR410" s="62"/>
      <c r="DS410" s="62"/>
      <c r="DT410" s="62"/>
      <c r="DU410" s="62"/>
    </row>
    <row r="411" ht="18.75" customHeight="1">
      <c r="A411" s="62"/>
      <c r="B411" s="62"/>
      <c r="C411" s="190"/>
      <c r="D411" s="190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62"/>
      <c r="CS411" s="62"/>
      <c r="CT411" s="62"/>
      <c r="CU411" s="62"/>
      <c r="CV411" s="62"/>
      <c r="CW411" s="62"/>
      <c r="CX411" s="62"/>
      <c r="CY411" s="62"/>
      <c r="CZ411" s="62"/>
      <c r="DA411" s="62"/>
      <c r="DB411" s="62"/>
      <c r="DC411" s="62"/>
      <c r="DD411" s="62"/>
      <c r="DE411" s="62"/>
      <c r="DF411" s="62"/>
      <c r="DG411" s="62"/>
      <c r="DH411" s="62"/>
      <c r="DI411" s="62"/>
      <c r="DJ411" s="62"/>
      <c r="DK411" s="62"/>
      <c r="DL411" s="62"/>
      <c r="DM411" s="62"/>
      <c r="DN411" s="62"/>
      <c r="DO411" s="62"/>
      <c r="DP411" s="62"/>
      <c r="DQ411" s="62"/>
      <c r="DR411" s="62"/>
      <c r="DS411" s="62"/>
      <c r="DT411" s="62"/>
      <c r="DU411" s="62"/>
    </row>
    <row r="412" ht="18.75" customHeight="1">
      <c r="A412" s="62"/>
      <c r="B412" s="62"/>
      <c r="C412" s="190"/>
      <c r="D412" s="190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62"/>
      <c r="CS412" s="62"/>
      <c r="CT412" s="62"/>
      <c r="CU412" s="62"/>
      <c r="CV412" s="62"/>
      <c r="CW412" s="62"/>
      <c r="CX412" s="62"/>
      <c r="CY412" s="62"/>
      <c r="CZ412" s="62"/>
      <c r="DA412" s="62"/>
      <c r="DB412" s="62"/>
      <c r="DC412" s="62"/>
      <c r="DD412" s="62"/>
      <c r="DE412" s="62"/>
      <c r="DF412" s="62"/>
      <c r="DG412" s="62"/>
      <c r="DH412" s="62"/>
      <c r="DI412" s="62"/>
      <c r="DJ412" s="62"/>
      <c r="DK412" s="62"/>
      <c r="DL412" s="62"/>
      <c r="DM412" s="62"/>
      <c r="DN412" s="62"/>
      <c r="DO412" s="62"/>
      <c r="DP412" s="62"/>
      <c r="DQ412" s="62"/>
      <c r="DR412" s="62"/>
      <c r="DS412" s="62"/>
      <c r="DT412" s="62"/>
      <c r="DU412" s="62"/>
    </row>
    <row r="413" ht="18.75" customHeight="1">
      <c r="A413" s="62"/>
      <c r="B413" s="62"/>
      <c r="C413" s="190"/>
      <c r="D413" s="190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62"/>
      <c r="CS413" s="62"/>
      <c r="CT413" s="62"/>
      <c r="CU413" s="62"/>
      <c r="CV413" s="62"/>
      <c r="CW413" s="62"/>
      <c r="CX413" s="62"/>
      <c r="CY413" s="62"/>
      <c r="CZ413" s="62"/>
      <c r="DA413" s="62"/>
      <c r="DB413" s="62"/>
      <c r="DC413" s="62"/>
      <c r="DD413" s="62"/>
      <c r="DE413" s="62"/>
      <c r="DF413" s="62"/>
      <c r="DG413" s="62"/>
      <c r="DH413" s="62"/>
      <c r="DI413" s="62"/>
      <c r="DJ413" s="62"/>
      <c r="DK413" s="62"/>
      <c r="DL413" s="62"/>
      <c r="DM413" s="62"/>
      <c r="DN413" s="62"/>
      <c r="DO413" s="62"/>
      <c r="DP413" s="62"/>
      <c r="DQ413" s="62"/>
      <c r="DR413" s="62"/>
      <c r="DS413" s="62"/>
      <c r="DT413" s="62"/>
      <c r="DU413" s="62"/>
    </row>
    <row r="414" ht="18.75" customHeight="1">
      <c r="A414" s="62"/>
      <c r="B414" s="62"/>
      <c r="C414" s="190"/>
      <c r="D414" s="190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62"/>
      <c r="CS414" s="62"/>
      <c r="CT414" s="62"/>
      <c r="CU414" s="62"/>
      <c r="CV414" s="62"/>
      <c r="CW414" s="62"/>
      <c r="CX414" s="62"/>
      <c r="CY414" s="62"/>
      <c r="CZ414" s="62"/>
      <c r="DA414" s="62"/>
      <c r="DB414" s="62"/>
      <c r="DC414" s="62"/>
      <c r="DD414" s="62"/>
      <c r="DE414" s="62"/>
      <c r="DF414" s="62"/>
      <c r="DG414" s="62"/>
      <c r="DH414" s="62"/>
      <c r="DI414" s="62"/>
      <c r="DJ414" s="62"/>
      <c r="DK414" s="62"/>
      <c r="DL414" s="62"/>
      <c r="DM414" s="62"/>
      <c r="DN414" s="62"/>
      <c r="DO414" s="62"/>
      <c r="DP414" s="62"/>
      <c r="DQ414" s="62"/>
      <c r="DR414" s="62"/>
      <c r="DS414" s="62"/>
      <c r="DT414" s="62"/>
      <c r="DU414" s="62"/>
    </row>
    <row r="415" ht="18.75" customHeight="1">
      <c r="A415" s="62"/>
      <c r="B415" s="62"/>
      <c r="C415" s="190"/>
      <c r="D415" s="190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62"/>
      <c r="CS415" s="62"/>
      <c r="CT415" s="62"/>
      <c r="CU415" s="62"/>
      <c r="CV415" s="62"/>
      <c r="CW415" s="62"/>
      <c r="CX415" s="62"/>
      <c r="CY415" s="62"/>
      <c r="CZ415" s="62"/>
      <c r="DA415" s="62"/>
      <c r="DB415" s="62"/>
      <c r="DC415" s="62"/>
      <c r="DD415" s="62"/>
      <c r="DE415" s="62"/>
      <c r="DF415" s="62"/>
      <c r="DG415" s="62"/>
      <c r="DH415" s="62"/>
      <c r="DI415" s="62"/>
      <c r="DJ415" s="62"/>
      <c r="DK415" s="62"/>
      <c r="DL415" s="62"/>
      <c r="DM415" s="62"/>
      <c r="DN415" s="62"/>
      <c r="DO415" s="62"/>
      <c r="DP415" s="62"/>
      <c r="DQ415" s="62"/>
      <c r="DR415" s="62"/>
      <c r="DS415" s="62"/>
      <c r="DT415" s="62"/>
      <c r="DU415" s="62"/>
    </row>
    <row r="416" ht="18.75" customHeight="1">
      <c r="A416" s="62"/>
      <c r="B416" s="62"/>
      <c r="C416" s="190"/>
      <c r="D416" s="190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62"/>
      <c r="CS416" s="62"/>
      <c r="CT416" s="62"/>
      <c r="CU416" s="62"/>
      <c r="CV416" s="62"/>
      <c r="CW416" s="62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2"/>
      <c r="DK416" s="62"/>
      <c r="DL416" s="62"/>
      <c r="DM416" s="62"/>
      <c r="DN416" s="62"/>
      <c r="DO416" s="62"/>
      <c r="DP416" s="62"/>
      <c r="DQ416" s="62"/>
      <c r="DR416" s="62"/>
      <c r="DS416" s="62"/>
      <c r="DT416" s="62"/>
      <c r="DU416" s="62"/>
    </row>
    <row r="417" ht="18.75" customHeight="1">
      <c r="A417" s="62"/>
      <c r="B417" s="62"/>
      <c r="C417" s="190"/>
      <c r="D417" s="190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62"/>
      <c r="CS417" s="62"/>
      <c r="CT417" s="62"/>
      <c r="CU417" s="62"/>
      <c r="CV417" s="62"/>
      <c r="CW417" s="62"/>
      <c r="CX417" s="62"/>
      <c r="CY417" s="62"/>
      <c r="CZ417" s="62"/>
      <c r="DA417" s="62"/>
      <c r="DB417" s="62"/>
      <c r="DC417" s="62"/>
      <c r="DD417" s="62"/>
      <c r="DE417" s="62"/>
      <c r="DF417" s="62"/>
      <c r="DG417" s="62"/>
      <c r="DH417" s="62"/>
      <c r="DI417" s="62"/>
      <c r="DJ417" s="62"/>
      <c r="DK417" s="62"/>
      <c r="DL417" s="62"/>
      <c r="DM417" s="62"/>
      <c r="DN417" s="62"/>
      <c r="DO417" s="62"/>
      <c r="DP417" s="62"/>
      <c r="DQ417" s="62"/>
      <c r="DR417" s="62"/>
      <c r="DS417" s="62"/>
      <c r="DT417" s="62"/>
      <c r="DU417" s="62"/>
    </row>
    <row r="418" ht="18.75" customHeight="1">
      <c r="A418" s="62"/>
      <c r="B418" s="62"/>
      <c r="C418" s="190"/>
      <c r="D418" s="190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62"/>
      <c r="CS418" s="62"/>
      <c r="CT418" s="62"/>
      <c r="CU418" s="62"/>
      <c r="CV418" s="62"/>
      <c r="CW418" s="62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2"/>
      <c r="DK418" s="62"/>
      <c r="DL418" s="62"/>
      <c r="DM418" s="62"/>
      <c r="DN418" s="62"/>
      <c r="DO418" s="62"/>
      <c r="DP418" s="62"/>
      <c r="DQ418" s="62"/>
      <c r="DR418" s="62"/>
      <c r="DS418" s="62"/>
      <c r="DT418" s="62"/>
      <c r="DU418" s="62"/>
    </row>
    <row r="419" ht="18.75" customHeight="1">
      <c r="A419" s="62"/>
      <c r="B419" s="62"/>
      <c r="C419" s="190"/>
      <c r="D419" s="190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62"/>
      <c r="CS419" s="62"/>
      <c r="CT419" s="62"/>
      <c r="CU419" s="62"/>
      <c r="CV419" s="62"/>
      <c r="CW419" s="62"/>
      <c r="CX419" s="62"/>
      <c r="CY419" s="62"/>
      <c r="CZ419" s="62"/>
      <c r="DA419" s="62"/>
      <c r="DB419" s="62"/>
      <c r="DC419" s="62"/>
      <c r="DD419" s="62"/>
      <c r="DE419" s="62"/>
      <c r="DF419" s="62"/>
      <c r="DG419" s="62"/>
      <c r="DH419" s="62"/>
      <c r="DI419" s="62"/>
      <c r="DJ419" s="62"/>
      <c r="DK419" s="62"/>
      <c r="DL419" s="62"/>
      <c r="DM419" s="62"/>
      <c r="DN419" s="62"/>
      <c r="DO419" s="62"/>
      <c r="DP419" s="62"/>
      <c r="DQ419" s="62"/>
      <c r="DR419" s="62"/>
      <c r="DS419" s="62"/>
      <c r="DT419" s="62"/>
      <c r="DU419" s="62"/>
    </row>
    <row r="420" ht="18.75" customHeight="1">
      <c r="A420" s="62"/>
      <c r="B420" s="62"/>
      <c r="C420" s="190"/>
      <c r="D420" s="190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62"/>
      <c r="CS420" s="62"/>
      <c r="CT420" s="62"/>
      <c r="CU420" s="62"/>
      <c r="CV420" s="62"/>
      <c r="CW420" s="62"/>
      <c r="CX420" s="62"/>
      <c r="CY420" s="62"/>
      <c r="CZ420" s="62"/>
      <c r="DA420" s="62"/>
      <c r="DB420" s="62"/>
      <c r="DC420" s="62"/>
      <c r="DD420" s="62"/>
      <c r="DE420" s="62"/>
      <c r="DF420" s="62"/>
      <c r="DG420" s="62"/>
      <c r="DH420" s="62"/>
      <c r="DI420" s="62"/>
      <c r="DJ420" s="62"/>
      <c r="DK420" s="62"/>
      <c r="DL420" s="62"/>
      <c r="DM420" s="62"/>
      <c r="DN420" s="62"/>
      <c r="DO420" s="62"/>
      <c r="DP420" s="62"/>
      <c r="DQ420" s="62"/>
      <c r="DR420" s="62"/>
      <c r="DS420" s="62"/>
      <c r="DT420" s="62"/>
      <c r="DU420" s="62"/>
    </row>
    <row r="421" ht="18.75" customHeight="1">
      <c r="A421" s="62"/>
      <c r="B421" s="62"/>
      <c r="C421" s="190"/>
      <c r="D421" s="190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  <c r="DS421" s="62"/>
      <c r="DT421" s="62"/>
      <c r="DU421" s="62"/>
    </row>
    <row r="422" ht="18.75" customHeight="1">
      <c r="A422" s="62"/>
      <c r="B422" s="62"/>
      <c r="C422" s="190"/>
      <c r="D422" s="190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62"/>
      <c r="CS422" s="62"/>
      <c r="CT422" s="62"/>
      <c r="CU422" s="62"/>
      <c r="CV422" s="62"/>
      <c r="CW422" s="62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2"/>
      <c r="DK422" s="62"/>
      <c r="DL422" s="62"/>
      <c r="DM422" s="62"/>
      <c r="DN422" s="62"/>
      <c r="DO422" s="62"/>
      <c r="DP422" s="62"/>
      <c r="DQ422" s="62"/>
      <c r="DR422" s="62"/>
      <c r="DS422" s="62"/>
      <c r="DT422" s="62"/>
      <c r="DU422" s="62"/>
    </row>
    <row r="423" ht="18.75" customHeight="1">
      <c r="A423" s="62"/>
      <c r="B423" s="62"/>
      <c r="C423" s="190"/>
      <c r="D423" s="190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62"/>
      <c r="CS423" s="62"/>
      <c r="CT423" s="62"/>
      <c r="CU423" s="62"/>
      <c r="CV423" s="62"/>
      <c r="CW423" s="62"/>
      <c r="CX423" s="62"/>
      <c r="CY423" s="62"/>
      <c r="CZ423" s="62"/>
      <c r="DA423" s="62"/>
      <c r="DB423" s="62"/>
      <c r="DC423" s="62"/>
      <c r="DD423" s="62"/>
      <c r="DE423" s="62"/>
      <c r="DF423" s="62"/>
      <c r="DG423" s="62"/>
      <c r="DH423" s="62"/>
      <c r="DI423" s="62"/>
      <c r="DJ423" s="62"/>
      <c r="DK423" s="62"/>
      <c r="DL423" s="62"/>
      <c r="DM423" s="62"/>
      <c r="DN423" s="62"/>
      <c r="DO423" s="62"/>
      <c r="DP423" s="62"/>
      <c r="DQ423" s="62"/>
      <c r="DR423" s="62"/>
      <c r="DS423" s="62"/>
      <c r="DT423" s="62"/>
      <c r="DU423" s="62"/>
    </row>
    <row r="424" ht="18.75" customHeight="1">
      <c r="A424" s="62"/>
      <c r="B424" s="62"/>
      <c r="C424" s="190"/>
      <c r="D424" s="190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62"/>
      <c r="CS424" s="62"/>
      <c r="CT424" s="62"/>
      <c r="CU424" s="62"/>
      <c r="CV424" s="62"/>
      <c r="CW424" s="62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2"/>
      <c r="DK424" s="62"/>
      <c r="DL424" s="62"/>
      <c r="DM424" s="62"/>
      <c r="DN424" s="62"/>
      <c r="DO424" s="62"/>
      <c r="DP424" s="62"/>
      <c r="DQ424" s="62"/>
      <c r="DR424" s="62"/>
      <c r="DS424" s="62"/>
      <c r="DT424" s="62"/>
      <c r="DU424" s="62"/>
    </row>
    <row r="425" ht="18.75" customHeight="1">
      <c r="A425" s="62"/>
      <c r="B425" s="62"/>
      <c r="C425" s="190"/>
      <c r="D425" s="190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62"/>
      <c r="CS425" s="62"/>
      <c r="CT425" s="62"/>
      <c r="CU425" s="62"/>
      <c r="CV425" s="62"/>
      <c r="CW425" s="62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2"/>
      <c r="DK425" s="62"/>
      <c r="DL425" s="62"/>
      <c r="DM425" s="62"/>
      <c r="DN425" s="62"/>
      <c r="DO425" s="62"/>
      <c r="DP425" s="62"/>
      <c r="DQ425" s="62"/>
      <c r="DR425" s="62"/>
      <c r="DS425" s="62"/>
      <c r="DT425" s="62"/>
      <c r="DU425" s="62"/>
    </row>
    <row r="426" ht="18.75" customHeight="1">
      <c r="A426" s="62"/>
      <c r="B426" s="62"/>
      <c r="C426" s="190"/>
      <c r="D426" s="190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62"/>
      <c r="CS426" s="62"/>
      <c r="CT426" s="62"/>
      <c r="CU426" s="62"/>
      <c r="CV426" s="62"/>
      <c r="CW426" s="62"/>
      <c r="CX426" s="62"/>
      <c r="CY426" s="62"/>
      <c r="CZ426" s="62"/>
      <c r="DA426" s="62"/>
      <c r="DB426" s="62"/>
      <c r="DC426" s="62"/>
      <c r="DD426" s="62"/>
      <c r="DE426" s="62"/>
      <c r="DF426" s="62"/>
      <c r="DG426" s="62"/>
      <c r="DH426" s="62"/>
      <c r="DI426" s="62"/>
      <c r="DJ426" s="62"/>
      <c r="DK426" s="62"/>
      <c r="DL426" s="62"/>
      <c r="DM426" s="62"/>
      <c r="DN426" s="62"/>
      <c r="DO426" s="62"/>
      <c r="DP426" s="62"/>
      <c r="DQ426" s="62"/>
      <c r="DR426" s="62"/>
      <c r="DS426" s="62"/>
      <c r="DT426" s="62"/>
      <c r="DU426" s="62"/>
    </row>
    <row r="427" ht="18.75" customHeight="1">
      <c r="A427" s="62"/>
      <c r="B427" s="62"/>
      <c r="C427" s="190"/>
      <c r="D427" s="190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62"/>
      <c r="CS427" s="62"/>
      <c r="CT427" s="62"/>
      <c r="CU427" s="62"/>
      <c r="CV427" s="62"/>
      <c r="CW427" s="62"/>
      <c r="CX427" s="62"/>
      <c r="CY427" s="62"/>
      <c r="CZ427" s="62"/>
      <c r="DA427" s="62"/>
      <c r="DB427" s="62"/>
      <c r="DC427" s="62"/>
      <c r="DD427" s="62"/>
      <c r="DE427" s="62"/>
      <c r="DF427" s="62"/>
      <c r="DG427" s="62"/>
      <c r="DH427" s="62"/>
      <c r="DI427" s="62"/>
      <c r="DJ427" s="62"/>
      <c r="DK427" s="62"/>
      <c r="DL427" s="62"/>
      <c r="DM427" s="62"/>
      <c r="DN427" s="62"/>
      <c r="DO427" s="62"/>
      <c r="DP427" s="62"/>
      <c r="DQ427" s="62"/>
      <c r="DR427" s="62"/>
      <c r="DS427" s="62"/>
      <c r="DT427" s="62"/>
      <c r="DU427" s="62"/>
    </row>
    <row r="428" ht="18.75" customHeight="1">
      <c r="A428" s="62"/>
      <c r="B428" s="62"/>
      <c r="C428" s="190"/>
      <c r="D428" s="190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62"/>
      <c r="CS428" s="62"/>
      <c r="CT428" s="62"/>
      <c r="CU428" s="62"/>
      <c r="CV428" s="62"/>
      <c r="CW428" s="62"/>
      <c r="CX428" s="62"/>
      <c r="CY428" s="62"/>
      <c r="CZ428" s="62"/>
      <c r="DA428" s="62"/>
      <c r="DB428" s="62"/>
      <c r="DC428" s="62"/>
      <c r="DD428" s="62"/>
      <c r="DE428" s="62"/>
      <c r="DF428" s="62"/>
      <c r="DG428" s="62"/>
      <c r="DH428" s="62"/>
      <c r="DI428" s="62"/>
      <c r="DJ428" s="62"/>
      <c r="DK428" s="62"/>
      <c r="DL428" s="62"/>
      <c r="DM428" s="62"/>
      <c r="DN428" s="62"/>
      <c r="DO428" s="62"/>
      <c r="DP428" s="62"/>
      <c r="DQ428" s="62"/>
      <c r="DR428" s="62"/>
      <c r="DS428" s="62"/>
      <c r="DT428" s="62"/>
      <c r="DU428" s="62"/>
    </row>
    <row r="429" ht="18.75" customHeight="1">
      <c r="A429" s="62"/>
      <c r="B429" s="62"/>
      <c r="C429" s="190"/>
      <c r="D429" s="190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2"/>
      <c r="DK429" s="62"/>
      <c r="DL429" s="62"/>
      <c r="DM429" s="62"/>
      <c r="DN429" s="62"/>
      <c r="DO429" s="62"/>
      <c r="DP429" s="62"/>
      <c r="DQ429" s="62"/>
      <c r="DR429" s="62"/>
      <c r="DS429" s="62"/>
      <c r="DT429" s="62"/>
      <c r="DU429" s="62"/>
    </row>
    <row r="430" ht="18.75" customHeight="1">
      <c r="A430" s="62"/>
      <c r="B430" s="62"/>
      <c r="C430" s="190"/>
      <c r="D430" s="190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2"/>
      <c r="DK430" s="62"/>
      <c r="DL430" s="62"/>
      <c r="DM430" s="62"/>
      <c r="DN430" s="62"/>
      <c r="DO430" s="62"/>
      <c r="DP430" s="62"/>
      <c r="DQ430" s="62"/>
      <c r="DR430" s="62"/>
      <c r="DS430" s="62"/>
      <c r="DT430" s="62"/>
      <c r="DU430" s="62"/>
    </row>
    <row r="431" ht="18.75" customHeight="1">
      <c r="A431" s="62"/>
      <c r="B431" s="62"/>
      <c r="C431" s="190"/>
      <c r="D431" s="190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2"/>
      <c r="DK431" s="62"/>
      <c r="DL431" s="62"/>
      <c r="DM431" s="62"/>
      <c r="DN431" s="62"/>
      <c r="DO431" s="62"/>
      <c r="DP431" s="62"/>
      <c r="DQ431" s="62"/>
      <c r="DR431" s="62"/>
      <c r="DS431" s="62"/>
      <c r="DT431" s="62"/>
      <c r="DU431" s="62"/>
    </row>
    <row r="432" ht="18.75" customHeight="1">
      <c r="A432" s="62"/>
      <c r="B432" s="62"/>
      <c r="C432" s="190"/>
      <c r="D432" s="190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62"/>
      <c r="CS432" s="62"/>
      <c r="CT432" s="62"/>
      <c r="CU432" s="62"/>
      <c r="CV432" s="62"/>
      <c r="CW432" s="62"/>
      <c r="CX432" s="62"/>
      <c r="CY432" s="62"/>
      <c r="CZ432" s="62"/>
      <c r="DA432" s="62"/>
      <c r="DB432" s="62"/>
      <c r="DC432" s="62"/>
      <c r="DD432" s="62"/>
      <c r="DE432" s="62"/>
      <c r="DF432" s="62"/>
      <c r="DG432" s="62"/>
      <c r="DH432" s="62"/>
      <c r="DI432" s="62"/>
      <c r="DJ432" s="62"/>
      <c r="DK432" s="62"/>
      <c r="DL432" s="62"/>
      <c r="DM432" s="62"/>
      <c r="DN432" s="62"/>
      <c r="DO432" s="62"/>
      <c r="DP432" s="62"/>
      <c r="DQ432" s="62"/>
      <c r="DR432" s="62"/>
      <c r="DS432" s="62"/>
      <c r="DT432" s="62"/>
      <c r="DU432" s="62"/>
    </row>
    <row r="433" ht="18.75" customHeight="1">
      <c r="A433" s="62"/>
      <c r="B433" s="62"/>
      <c r="C433" s="190"/>
      <c r="D433" s="190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62"/>
      <c r="CS433" s="62"/>
      <c r="CT433" s="62"/>
      <c r="CU433" s="62"/>
      <c r="CV433" s="62"/>
      <c r="CW433" s="62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2"/>
      <c r="DK433" s="62"/>
      <c r="DL433" s="62"/>
      <c r="DM433" s="62"/>
      <c r="DN433" s="62"/>
      <c r="DO433" s="62"/>
      <c r="DP433" s="62"/>
      <c r="DQ433" s="62"/>
      <c r="DR433" s="62"/>
      <c r="DS433" s="62"/>
      <c r="DT433" s="62"/>
      <c r="DU433" s="62"/>
    </row>
    <row r="434" ht="18.75" customHeight="1">
      <c r="A434" s="62"/>
      <c r="B434" s="62"/>
      <c r="C434" s="190"/>
      <c r="D434" s="190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62"/>
      <c r="CS434" s="62"/>
      <c r="CT434" s="62"/>
      <c r="CU434" s="62"/>
      <c r="CV434" s="62"/>
      <c r="CW434" s="62"/>
      <c r="CX434" s="62"/>
      <c r="CY434" s="62"/>
      <c r="CZ434" s="62"/>
      <c r="DA434" s="62"/>
      <c r="DB434" s="62"/>
      <c r="DC434" s="62"/>
      <c r="DD434" s="62"/>
      <c r="DE434" s="62"/>
      <c r="DF434" s="62"/>
      <c r="DG434" s="62"/>
      <c r="DH434" s="62"/>
      <c r="DI434" s="62"/>
      <c r="DJ434" s="62"/>
      <c r="DK434" s="62"/>
      <c r="DL434" s="62"/>
      <c r="DM434" s="62"/>
      <c r="DN434" s="62"/>
      <c r="DO434" s="62"/>
      <c r="DP434" s="62"/>
      <c r="DQ434" s="62"/>
      <c r="DR434" s="62"/>
      <c r="DS434" s="62"/>
      <c r="DT434" s="62"/>
      <c r="DU434" s="62"/>
    </row>
    <row r="435" ht="18.75" customHeight="1">
      <c r="A435" s="62"/>
      <c r="B435" s="62"/>
      <c r="C435" s="190"/>
      <c r="D435" s="190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62"/>
      <c r="CS435" s="62"/>
      <c r="CT435" s="62"/>
      <c r="CU435" s="62"/>
      <c r="CV435" s="62"/>
      <c r="CW435" s="62"/>
      <c r="CX435" s="62"/>
      <c r="CY435" s="62"/>
      <c r="CZ435" s="62"/>
      <c r="DA435" s="62"/>
      <c r="DB435" s="62"/>
      <c r="DC435" s="62"/>
      <c r="DD435" s="62"/>
      <c r="DE435" s="62"/>
      <c r="DF435" s="62"/>
      <c r="DG435" s="62"/>
      <c r="DH435" s="62"/>
      <c r="DI435" s="62"/>
      <c r="DJ435" s="62"/>
      <c r="DK435" s="62"/>
      <c r="DL435" s="62"/>
      <c r="DM435" s="62"/>
      <c r="DN435" s="62"/>
      <c r="DO435" s="62"/>
      <c r="DP435" s="62"/>
      <c r="DQ435" s="62"/>
      <c r="DR435" s="62"/>
      <c r="DS435" s="62"/>
      <c r="DT435" s="62"/>
      <c r="DU435" s="62"/>
    </row>
    <row r="436" ht="18.75" customHeight="1">
      <c r="A436" s="62"/>
      <c r="B436" s="62"/>
      <c r="C436" s="190"/>
      <c r="D436" s="190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62"/>
      <c r="CS436" s="62"/>
      <c r="CT436" s="62"/>
      <c r="CU436" s="62"/>
      <c r="CV436" s="62"/>
      <c r="CW436" s="62"/>
      <c r="CX436" s="62"/>
      <c r="CY436" s="62"/>
      <c r="CZ436" s="62"/>
      <c r="DA436" s="62"/>
      <c r="DB436" s="62"/>
      <c r="DC436" s="62"/>
      <c r="DD436" s="62"/>
      <c r="DE436" s="62"/>
      <c r="DF436" s="62"/>
      <c r="DG436" s="62"/>
      <c r="DH436" s="62"/>
      <c r="DI436" s="62"/>
      <c r="DJ436" s="62"/>
      <c r="DK436" s="62"/>
      <c r="DL436" s="62"/>
      <c r="DM436" s="62"/>
      <c r="DN436" s="62"/>
      <c r="DO436" s="62"/>
      <c r="DP436" s="62"/>
      <c r="DQ436" s="62"/>
      <c r="DR436" s="62"/>
      <c r="DS436" s="62"/>
      <c r="DT436" s="62"/>
      <c r="DU436" s="62"/>
    </row>
    <row r="437" ht="18.75" customHeight="1">
      <c r="A437" s="62"/>
      <c r="B437" s="62"/>
      <c r="C437" s="190"/>
      <c r="D437" s="190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2"/>
      <c r="DK437" s="62"/>
      <c r="DL437" s="62"/>
      <c r="DM437" s="62"/>
      <c r="DN437" s="62"/>
      <c r="DO437" s="62"/>
      <c r="DP437" s="62"/>
      <c r="DQ437" s="62"/>
      <c r="DR437" s="62"/>
      <c r="DS437" s="62"/>
      <c r="DT437" s="62"/>
      <c r="DU437" s="62"/>
    </row>
    <row r="438" ht="18.75" customHeight="1">
      <c r="A438" s="62"/>
      <c r="B438" s="62"/>
      <c r="C438" s="190"/>
      <c r="D438" s="190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</row>
    <row r="439" ht="18.75" customHeight="1">
      <c r="A439" s="62"/>
      <c r="B439" s="62"/>
      <c r="C439" s="190"/>
      <c r="D439" s="190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</row>
    <row r="440" ht="18.75" customHeight="1">
      <c r="A440" s="62"/>
      <c r="B440" s="62"/>
      <c r="C440" s="190"/>
      <c r="D440" s="190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62"/>
      <c r="CS440" s="62"/>
      <c r="CT440" s="62"/>
      <c r="CU440" s="62"/>
      <c r="CV440" s="62"/>
      <c r="CW440" s="62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2"/>
      <c r="DK440" s="62"/>
      <c r="DL440" s="62"/>
      <c r="DM440" s="62"/>
      <c r="DN440" s="62"/>
      <c r="DO440" s="62"/>
      <c r="DP440" s="62"/>
      <c r="DQ440" s="62"/>
      <c r="DR440" s="62"/>
      <c r="DS440" s="62"/>
      <c r="DT440" s="62"/>
      <c r="DU440" s="62"/>
    </row>
    <row r="441" ht="18.75" customHeight="1">
      <c r="A441" s="62"/>
      <c r="B441" s="62"/>
      <c r="C441" s="190"/>
      <c r="D441" s="190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62"/>
      <c r="CS441" s="62"/>
      <c r="CT441" s="62"/>
      <c r="CU441" s="62"/>
      <c r="CV441" s="62"/>
      <c r="CW441" s="62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2"/>
      <c r="DK441" s="62"/>
      <c r="DL441" s="62"/>
      <c r="DM441" s="62"/>
      <c r="DN441" s="62"/>
      <c r="DO441" s="62"/>
      <c r="DP441" s="62"/>
      <c r="DQ441" s="62"/>
      <c r="DR441" s="62"/>
      <c r="DS441" s="62"/>
      <c r="DT441" s="62"/>
      <c r="DU441" s="62"/>
    </row>
    <row r="442" ht="18.75" customHeight="1">
      <c r="A442" s="62"/>
      <c r="B442" s="62"/>
      <c r="C442" s="190"/>
      <c r="D442" s="190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62"/>
      <c r="CS442" s="62"/>
      <c r="CT442" s="62"/>
      <c r="CU442" s="62"/>
      <c r="CV442" s="62"/>
      <c r="CW442" s="62"/>
      <c r="CX442" s="62"/>
      <c r="CY442" s="62"/>
      <c r="CZ442" s="62"/>
      <c r="DA442" s="62"/>
      <c r="DB442" s="62"/>
      <c r="DC442" s="62"/>
      <c r="DD442" s="62"/>
      <c r="DE442" s="62"/>
      <c r="DF442" s="62"/>
      <c r="DG442" s="62"/>
      <c r="DH442" s="62"/>
      <c r="DI442" s="62"/>
      <c r="DJ442" s="62"/>
      <c r="DK442" s="62"/>
      <c r="DL442" s="62"/>
      <c r="DM442" s="62"/>
      <c r="DN442" s="62"/>
      <c r="DO442" s="62"/>
      <c r="DP442" s="62"/>
      <c r="DQ442" s="62"/>
      <c r="DR442" s="62"/>
      <c r="DS442" s="62"/>
      <c r="DT442" s="62"/>
      <c r="DU442" s="62"/>
    </row>
    <row r="443" ht="18.75" customHeight="1">
      <c r="A443" s="62"/>
      <c r="B443" s="62"/>
      <c r="C443" s="190"/>
      <c r="D443" s="190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62"/>
      <c r="CS443" s="62"/>
      <c r="CT443" s="62"/>
      <c r="CU443" s="62"/>
      <c r="CV443" s="62"/>
      <c r="CW443" s="62"/>
      <c r="CX443" s="62"/>
      <c r="CY443" s="62"/>
      <c r="CZ443" s="62"/>
      <c r="DA443" s="62"/>
      <c r="DB443" s="62"/>
      <c r="DC443" s="62"/>
      <c r="DD443" s="62"/>
      <c r="DE443" s="62"/>
      <c r="DF443" s="62"/>
      <c r="DG443" s="62"/>
      <c r="DH443" s="62"/>
      <c r="DI443" s="62"/>
      <c r="DJ443" s="62"/>
      <c r="DK443" s="62"/>
      <c r="DL443" s="62"/>
      <c r="DM443" s="62"/>
      <c r="DN443" s="62"/>
      <c r="DO443" s="62"/>
      <c r="DP443" s="62"/>
      <c r="DQ443" s="62"/>
      <c r="DR443" s="62"/>
      <c r="DS443" s="62"/>
      <c r="DT443" s="62"/>
      <c r="DU443" s="62"/>
    </row>
    <row r="444" ht="18.75" customHeight="1">
      <c r="A444" s="62"/>
      <c r="B444" s="62"/>
      <c r="C444" s="190"/>
      <c r="D444" s="190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62"/>
      <c r="CS444" s="62"/>
      <c r="CT444" s="62"/>
      <c r="CU444" s="62"/>
      <c r="CV444" s="62"/>
      <c r="CW444" s="62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2"/>
      <c r="DK444" s="62"/>
      <c r="DL444" s="62"/>
      <c r="DM444" s="62"/>
      <c r="DN444" s="62"/>
      <c r="DO444" s="62"/>
      <c r="DP444" s="62"/>
      <c r="DQ444" s="62"/>
      <c r="DR444" s="62"/>
      <c r="DS444" s="62"/>
      <c r="DT444" s="62"/>
      <c r="DU444" s="62"/>
    </row>
    <row r="445" ht="18.75" customHeight="1">
      <c r="A445" s="62"/>
      <c r="B445" s="62"/>
      <c r="C445" s="190"/>
      <c r="D445" s="190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62"/>
      <c r="CS445" s="62"/>
      <c r="CT445" s="62"/>
      <c r="CU445" s="62"/>
      <c r="CV445" s="62"/>
      <c r="CW445" s="62"/>
      <c r="CX445" s="62"/>
      <c r="CY445" s="62"/>
      <c r="CZ445" s="62"/>
      <c r="DA445" s="62"/>
      <c r="DB445" s="62"/>
      <c r="DC445" s="62"/>
      <c r="DD445" s="62"/>
      <c r="DE445" s="62"/>
      <c r="DF445" s="62"/>
      <c r="DG445" s="62"/>
      <c r="DH445" s="62"/>
      <c r="DI445" s="62"/>
      <c r="DJ445" s="62"/>
      <c r="DK445" s="62"/>
      <c r="DL445" s="62"/>
      <c r="DM445" s="62"/>
      <c r="DN445" s="62"/>
      <c r="DO445" s="62"/>
      <c r="DP445" s="62"/>
      <c r="DQ445" s="62"/>
      <c r="DR445" s="62"/>
      <c r="DS445" s="62"/>
      <c r="DT445" s="62"/>
      <c r="DU445" s="62"/>
    </row>
    <row r="446" ht="18.75" customHeight="1">
      <c r="A446" s="62"/>
      <c r="B446" s="62"/>
      <c r="C446" s="190"/>
      <c r="D446" s="190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62"/>
      <c r="CS446" s="62"/>
      <c r="CT446" s="62"/>
      <c r="CU446" s="62"/>
      <c r="CV446" s="62"/>
      <c r="CW446" s="62"/>
      <c r="CX446" s="62"/>
      <c r="CY446" s="62"/>
      <c r="CZ446" s="62"/>
      <c r="DA446" s="62"/>
      <c r="DB446" s="62"/>
      <c r="DC446" s="62"/>
      <c r="DD446" s="62"/>
      <c r="DE446" s="62"/>
      <c r="DF446" s="62"/>
      <c r="DG446" s="62"/>
      <c r="DH446" s="62"/>
      <c r="DI446" s="62"/>
      <c r="DJ446" s="62"/>
      <c r="DK446" s="62"/>
      <c r="DL446" s="62"/>
      <c r="DM446" s="62"/>
      <c r="DN446" s="62"/>
      <c r="DO446" s="62"/>
      <c r="DP446" s="62"/>
      <c r="DQ446" s="62"/>
      <c r="DR446" s="62"/>
      <c r="DS446" s="62"/>
      <c r="DT446" s="62"/>
      <c r="DU446" s="62"/>
    </row>
    <row r="447" ht="18.75" customHeight="1">
      <c r="A447" s="62"/>
      <c r="B447" s="62"/>
      <c r="C447" s="190"/>
      <c r="D447" s="190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62"/>
      <c r="CS447" s="62"/>
      <c r="CT447" s="62"/>
      <c r="CU447" s="62"/>
      <c r="CV447" s="62"/>
      <c r="CW447" s="62"/>
      <c r="CX447" s="62"/>
      <c r="CY447" s="62"/>
      <c r="CZ447" s="62"/>
      <c r="DA447" s="62"/>
      <c r="DB447" s="62"/>
      <c r="DC447" s="62"/>
      <c r="DD447" s="62"/>
      <c r="DE447" s="62"/>
      <c r="DF447" s="62"/>
      <c r="DG447" s="62"/>
      <c r="DH447" s="62"/>
      <c r="DI447" s="62"/>
      <c r="DJ447" s="62"/>
      <c r="DK447" s="62"/>
      <c r="DL447" s="62"/>
      <c r="DM447" s="62"/>
      <c r="DN447" s="62"/>
      <c r="DO447" s="62"/>
      <c r="DP447" s="62"/>
      <c r="DQ447" s="62"/>
      <c r="DR447" s="62"/>
      <c r="DS447" s="62"/>
      <c r="DT447" s="62"/>
      <c r="DU447" s="62"/>
    </row>
    <row r="448" ht="18.75" customHeight="1">
      <c r="A448" s="62"/>
      <c r="B448" s="62"/>
      <c r="C448" s="190"/>
      <c r="D448" s="190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62"/>
      <c r="CS448" s="62"/>
      <c r="CT448" s="62"/>
      <c r="CU448" s="62"/>
      <c r="CV448" s="62"/>
      <c r="CW448" s="62"/>
      <c r="CX448" s="62"/>
      <c r="CY448" s="62"/>
      <c r="CZ448" s="62"/>
      <c r="DA448" s="62"/>
      <c r="DB448" s="62"/>
      <c r="DC448" s="62"/>
      <c r="DD448" s="62"/>
      <c r="DE448" s="62"/>
      <c r="DF448" s="62"/>
      <c r="DG448" s="62"/>
      <c r="DH448" s="62"/>
      <c r="DI448" s="62"/>
      <c r="DJ448" s="62"/>
      <c r="DK448" s="62"/>
      <c r="DL448" s="62"/>
      <c r="DM448" s="62"/>
      <c r="DN448" s="62"/>
      <c r="DO448" s="62"/>
      <c r="DP448" s="62"/>
      <c r="DQ448" s="62"/>
      <c r="DR448" s="62"/>
      <c r="DS448" s="62"/>
      <c r="DT448" s="62"/>
      <c r="DU448" s="62"/>
    </row>
    <row r="449" ht="18.75" customHeight="1">
      <c r="A449" s="62"/>
      <c r="B449" s="62"/>
      <c r="C449" s="190"/>
      <c r="D449" s="190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62"/>
      <c r="CS449" s="62"/>
      <c r="CT449" s="62"/>
      <c r="CU449" s="62"/>
      <c r="CV449" s="62"/>
      <c r="CW449" s="62"/>
      <c r="CX449" s="62"/>
      <c r="CY449" s="62"/>
      <c r="CZ449" s="62"/>
      <c r="DA449" s="62"/>
      <c r="DB449" s="62"/>
      <c r="DC449" s="62"/>
      <c r="DD449" s="62"/>
      <c r="DE449" s="62"/>
      <c r="DF449" s="62"/>
      <c r="DG449" s="62"/>
      <c r="DH449" s="62"/>
      <c r="DI449" s="62"/>
      <c r="DJ449" s="62"/>
      <c r="DK449" s="62"/>
      <c r="DL449" s="62"/>
      <c r="DM449" s="62"/>
      <c r="DN449" s="62"/>
      <c r="DO449" s="62"/>
      <c r="DP449" s="62"/>
      <c r="DQ449" s="62"/>
      <c r="DR449" s="62"/>
      <c r="DS449" s="62"/>
      <c r="DT449" s="62"/>
      <c r="DU449" s="62"/>
    </row>
    <row r="450" ht="18.75" customHeight="1">
      <c r="A450" s="62"/>
      <c r="B450" s="62"/>
      <c r="C450" s="190"/>
      <c r="D450" s="190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62"/>
      <c r="CS450" s="62"/>
      <c r="CT450" s="62"/>
      <c r="CU450" s="62"/>
      <c r="CV450" s="62"/>
      <c r="CW450" s="62"/>
      <c r="CX450" s="62"/>
      <c r="CY450" s="62"/>
      <c r="CZ450" s="62"/>
      <c r="DA450" s="62"/>
      <c r="DB450" s="62"/>
      <c r="DC450" s="62"/>
      <c r="DD450" s="62"/>
      <c r="DE450" s="62"/>
      <c r="DF450" s="62"/>
      <c r="DG450" s="62"/>
      <c r="DH450" s="62"/>
      <c r="DI450" s="62"/>
      <c r="DJ450" s="62"/>
      <c r="DK450" s="62"/>
      <c r="DL450" s="62"/>
      <c r="DM450" s="62"/>
      <c r="DN450" s="62"/>
      <c r="DO450" s="62"/>
      <c r="DP450" s="62"/>
      <c r="DQ450" s="62"/>
      <c r="DR450" s="62"/>
      <c r="DS450" s="62"/>
      <c r="DT450" s="62"/>
      <c r="DU450" s="62"/>
    </row>
    <row r="451" ht="18.75" customHeight="1">
      <c r="A451" s="62"/>
      <c r="B451" s="62"/>
      <c r="C451" s="190"/>
      <c r="D451" s="190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62"/>
      <c r="CS451" s="62"/>
      <c r="CT451" s="62"/>
      <c r="CU451" s="62"/>
      <c r="CV451" s="62"/>
      <c r="CW451" s="62"/>
      <c r="CX451" s="62"/>
      <c r="CY451" s="62"/>
      <c r="CZ451" s="62"/>
      <c r="DA451" s="62"/>
      <c r="DB451" s="62"/>
      <c r="DC451" s="62"/>
      <c r="DD451" s="62"/>
      <c r="DE451" s="62"/>
      <c r="DF451" s="62"/>
      <c r="DG451" s="62"/>
      <c r="DH451" s="62"/>
      <c r="DI451" s="62"/>
      <c r="DJ451" s="62"/>
      <c r="DK451" s="62"/>
      <c r="DL451" s="62"/>
      <c r="DM451" s="62"/>
      <c r="DN451" s="62"/>
      <c r="DO451" s="62"/>
      <c r="DP451" s="62"/>
      <c r="DQ451" s="62"/>
      <c r="DR451" s="62"/>
      <c r="DS451" s="62"/>
      <c r="DT451" s="62"/>
      <c r="DU451" s="62"/>
    </row>
    <row r="452" ht="18.75" customHeight="1">
      <c r="A452" s="62"/>
      <c r="B452" s="62"/>
      <c r="C452" s="190"/>
      <c r="D452" s="190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62"/>
      <c r="CS452" s="62"/>
      <c r="CT452" s="62"/>
      <c r="CU452" s="62"/>
      <c r="CV452" s="62"/>
      <c r="CW452" s="62"/>
      <c r="CX452" s="62"/>
      <c r="CY452" s="62"/>
      <c r="CZ452" s="62"/>
      <c r="DA452" s="62"/>
      <c r="DB452" s="62"/>
      <c r="DC452" s="62"/>
      <c r="DD452" s="62"/>
      <c r="DE452" s="62"/>
      <c r="DF452" s="62"/>
      <c r="DG452" s="62"/>
      <c r="DH452" s="62"/>
      <c r="DI452" s="62"/>
      <c r="DJ452" s="62"/>
      <c r="DK452" s="62"/>
      <c r="DL452" s="62"/>
      <c r="DM452" s="62"/>
      <c r="DN452" s="62"/>
      <c r="DO452" s="62"/>
      <c r="DP452" s="62"/>
      <c r="DQ452" s="62"/>
      <c r="DR452" s="62"/>
      <c r="DS452" s="62"/>
      <c r="DT452" s="62"/>
      <c r="DU452" s="62"/>
    </row>
    <row r="453" ht="18.75" customHeight="1">
      <c r="A453" s="62"/>
      <c r="B453" s="62"/>
      <c r="C453" s="190"/>
      <c r="D453" s="190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62"/>
      <c r="CS453" s="62"/>
      <c r="CT453" s="62"/>
      <c r="CU453" s="62"/>
      <c r="CV453" s="62"/>
      <c r="CW453" s="62"/>
      <c r="CX453" s="62"/>
      <c r="CY453" s="62"/>
      <c r="CZ453" s="62"/>
      <c r="DA453" s="62"/>
      <c r="DB453" s="62"/>
      <c r="DC453" s="62"/>
      <c r="DD453" s="62"/>
      <c r="DE453" s="62"/>
      <c r="DF453" s="62"/>
      <c r="DG453" s="62"/>
      <c r="DH453" s="62"/>
      <c r="DI453" s="62"/>
      <c r="DJ453" s="62"/>
      <c r="DK453" s="62"/>
      <c r="DL453" s="62"/>
      <c r="DM453" s="62"/>
      <c r="DN453" s="62"/>
      <c r="DO453" s="62"/>
      <c r="DP453" s="62"/>
      <c r="DQ453" s="62"/>
      <c r="DR453" s="62"/>
      <c r="DS453" s="62"/>
      <c r="DT453" s="62"/>
      <c r="DU453" s="62"/>
    </row>
    <row r="454" ht="18.75" customHeight="1">
      <c r="A454" s="62"/>
      <c r="B454" s="62"/>
      <c r="C454" s="190"/>
      <c r="D454" s="190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62"/>
      <c r="CS454" s="62"/>
      <c r="CT454" s="62"/>
      <c r="CU454" s="62"/>
      <c r="CV454" s="62"/>
      <c r="CW454" s="62"/>
      <c r="CX454" s="62"/>
      <c r="CY454" s="62"/>
      <c r="CZ454" s="62"/>
      <c r="DA454" s="62"/>
      <c r="DB454" s="62"/>
      <c r="DC454" s="62"/>
      <c r="DD454" s="62"/>
      <c r="DE454" s="62"/>
      <c r="DF454" s="62"/>
      <c r="DG454" s="62"/>
      <c r="DH454" s="62"/>
      <c r="DI454" s="62"/>
      <c r="DJ454" s="62"/>
      <c r="DK454" s="62"/>
      <c r="DL454" s="62"/>
      <c r="DM454" s="62"/>
      <c r="DN454" s="62"/>
      <c r="DO454" s="62"/>
      <c r="DP454" s="62"/>
      <c r="DQ454" s="62"/>
      <c r="DR454" s="62"/>
      <c r="DS454" s="62"/>
      <c r="DT454" s="62"/>
      <c r="DU454" s="62"/>
    </row>
    <row r="455" ht="18.75" customHeight="1">
      <c r="A455" s="62"/>
      <c r="B455" s="62"/>
      <c r="C455" s="190"/>
      <c r="D455" s="190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62"/>
      <c r="CS455" s="62"/>
      <c r="CT455" s="62"/>
      <c r="CU455" s="62"/>
      <c r="CV455" s="62"/>
      <c r="CW455" s="62"/>
      <c r="CX455" s="62"/>
      <c r="CY455" s="62"/>
      <c r="CZ455" s="62"/>
      <c r="DA455" s="62"/>
      <c r="DB455" s="62"/>
      <c r="DC455" s="62"/>
      <c r="DD455" s="62"/>
      <c r="DE455" s="62"/>
      <c r="DF455" s="62"/>
      <c r="DG455" s="62"/>
      <c r="DH455" s="62"/>
      <c r="DI455" s="62"/>
      <c r="DJ455" s="62"/>
      <c r="DK455" s="62"/>
      <c r="DL455" s="62"/>
      <c r="DM455" s="62"/>
      <c r="DN455" s="62"/>
      <c r="DO455" s="62"/>
      <c r="DP455" s="62"/>
      <c r="DQ455" s="62"/>
      <c r="DR455" s="62"/>
      <c r="DS455" s="62"/>
      <c r="DT455" s="62"/>
      <c r="DU455" s="62"/>
    </row>
    <row r="456" ht="18.75" customHeight="1">
      <c r="A456" s="62"/>
      <c r="B456" s="62"/>
      <c r="C456" s="190"/>
      <c r="D456" s="190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62"/>
      <c r="CS456" s="62"/>
      <c r="CT456" s="62"/>
      <c r="CU456" s="62"/>
      <c r="CV456" s="62"/>
      <c r="CW456" s="62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2"/>
      <c r="DK456" s="62"/>
      <c r="DL456" s="62"/>
      <c r="DM456" s="62"/>
      <c r="DN456" s="62"/>
      <c r="DO456" s="62"/>
      <c r="DP456" s="62"/>
      <c r="DQ456" s="62"/>
      <c r="DR456" s="62"/>
      <c r="DS456" s="62"/>
      <c r="DT456" s="62"/>
      <c r="DU456" s="62"/>
    </row>
    <row r="457" ht="18.75" customHeight="1">
      <c r="A457" s="62"/>
      <c r="B457" s="62"/>
      <c r="C457" s="190"/>
      <c r="D457" s="190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62"/>
      <c r="CS457" s="62"/>
      <c r="CT457" s="62"/>
      <c r="CU457" s="62"/>
      <c r="CV457" s="62"/>
      <c r="CW457" s="62"/>
      <c r="CX457" s="62"/>
      <c r="CY457" s="62"/>
      <c r="CZ457" s="62"/>
      <c r="DA457" s="62"/>
      <c r="DB457" s="62"/>
      <c r="DC457" s="62"/>
      <c r="DD457" s="62"/>
      <c r="DE457" s="62"/>
      <c r="DF457" s="62"/>
      <c r="DG457" s="62"/>
      <c r="DH457" s="62"/>
      <c r="DI457" s="62"/>
      <c r="DJ457" s="62"/>
      <c r="DK457" s="62"/>
      <c r="DL457" s="62"/>
      <c r="DM457" s="62"/>
      <c r="DN457" s="62"/>
      <c r="DO457" s="62"/>
      <c r="DP457" s="62"/>
      <c r="DQ457" s="62"/>
      <c r="DR457" s="62"/>
      <c r="DS457" s="62"/>
      <c r="DT457" s="62"/>
      <c r="DU457" s="62"/>
    </row>
    <row r="458" ht="18.75" customHeight="1">
      <c r="A458" s="62"/>
      <c r="B458" s="62"/>
      <c r="C458" s="190"/>
      <c r="D458" s="190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</row>
    <row r="459" ht="18.75" customHeight="1">
      <c r="A459" s="62"/>
      <c r="B459" s="62"/>
      <c r="C459" s="190"/>
      <c r="D459" s="190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</row>
    <row r="460" ht="18.75" customHeight="1">
      <c r="A460" s="62"/>
      <c r="B460" s="62"/>
      <c r="C460" s="190"/>
      <c r="D460" s="190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</row>
    <row r="461" ht="18.75" customHeight="1">
      <c r="A461" s="62"/>
      <c r="B461" s="62"/>
      <c r="C461" s="190"/>
      <c r="D461" s="190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</row>
    <row r="462" ht="18.75" customHeight="1">
      <c r="A462" s="62"/>
      <c r="B462" s="62"/>
      <c r="C462" s="190"/>
      <c r="D462" s="190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</row>
    <row r="463" ht="18.75" customHeight="1">
      <c r="A463" s="62"/>
      <c r="B463" s="62"/>
      <c r="C463" s="190"/>
      <c r="D463" s="190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</row>
    <row r="464" ht="18.75" customHeight="1">
      <c r="A464" s="62"/>
      <c r="B464" s="62"/>
      <c r="C464" s="190"/>
      <c r="D464" s="190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62"/>
      <c r="CS464" s="62"/>
      <c r="CT464" s="62"/>
      <c r="CU464" s="62"/>
      <c r="CV464" s="62"/>
      <c r="CW464" s="62"/>
      <c r="CX464" s="62"/>
      <c r="CY464" s="62"/>
      <c r="CZ464" s="62"/>
      <c r="DA464" s="62"/>
      <c r="DB464" s="62"/>
      <c r="DC464" s="62"/>
      <c r="DD464" s="62"/>
      <c r="DE464" s="62"/>
      <c r="DF464" s="62"/>
      <c r="DG464" s="62"/>
      <c r="DH464" s="62"/>
      <c r="DI464" s="62"/>
      <c r="DJ464" s="62"/>
      <c r="DK464" s="62"/>
      <c r="DL464" s="62"/>
      <c r="DM464" s="62"/>
      <c r="DN464" s="62"/>
      <c r="DO464" s="62"/>
      <c r="DP464" s="62"/>
      <c r="DQ464" s="62"/>
      <c r="DR464" s="62"/>
      <c r="DS464" s="62"/>
      <c r="DT464" s="62"/>
      <c r="DU464" s="62"/>
    </row>
    <row r="465" ht="18.75" customHeight="1">
      <c r="A465" s="62"/>
      <c r="B465" s="62"/>
      <c r="C465" s="190"/>
      <c r="D465" s="190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62"/>
      <c r="CS465" s="62"/>
      <c r="CT465" s="62"/>
      <c r="CU465" s="62"/>
      <c r="CV465" s="62"/>
      <c r="CW465" s="62"/>
      <c r="CX465" s="62"/>
      <c r="CY465" s="62"/>
      <c r="CZ465" s="62"/>
      <c r="DA465" s="62"/>
      <c r="DB465" s="62"/>
      <c r="DC465" s="62"/>
      <c r="DD465" s="62"/>
      <c r="DE465" s="62"/>
      <c r="DF465" s="62"/>
      <c r="DG465" s="62"/>
      <c r="DH465" s="62"/>
      <c r="DI465" s="62"/>
      <c r="DJ465" s="62"/>
      <c r="DK465" s="62"/>
      <c r="DL465" s="62"/>
      <c r="DM465" s="62"/>
      <c r="DN465" s="62"/>
      <c r="DO465" s="62"/>
      <c r="DP465" s="62"/>
      <c r="DQ465" s="62"/>
      <c r="DR465" s="62"/>
      <c r="DS465" s="62"/>
      <c r="DT465" s="62"/>
      <c r="DU465" s="62"/>
    </row>
    <row r="466" ht="18.75" customHeight="1">
      <c r="A466" s="62"/>
      <c r="B466" s="62"/>
      <c r="C466" s="190"/>
      <c r="D466" s="190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62"/>
      <c r="CS466" s="62"/>
      <c r="CT466" s="62"/>
      <c r="CU466" s="62"/>
      <c r="CV466" s="62"/>
      <c r="CW466" s="62"/>
      <c r="CX466" s="62"/>
      <c r="CY466" s="62"/>
      <c r="CZ466" s="62"/>
      <c r="DA466" s="62"/>
      <c r="DB466" s="62"/>
      <c r="DC466" s="62"/>
      <c r="DD466" s="62"/>
      <c r="DE466" s="62"/>
      <c r="DF466" s="62"/>
      <c r="DG466" s="62"/>
      <c r="DH466" s="62"/>
      <c r="DI466" s="62"/>
      <c r="DJ466" s="62"/>
      <c r="DK466" s="62"/>
      <c r="DL466" s="62"/>
      <c r="DM466" s="62"/>
      <c r="DN466" s="62"/>
      <c r="DO466" s="62"/>
      <c r="DP466" s="62"/>
      <c r="DQ466" s="62"/>
      <c r="DR466" s="62"/>
      <c r="DS466" s="62"/>
      <c r="DT466" s="62"/>
      <c r="DU466" s="62"/>
    </row>
    <row r="467" ht="18.75" customHeight="1">
      <c r="A467" s="62"/>
      <c r="B467" s="62"/>
      <c r="C467" s="190"/>
      <c r="D467" s="190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62"/>
      <c r="CS467" s="62"/>
      <c r="CT467" s="62"/>
      <c r="CU467" s="62"/>
      <c r="CV467" s="62"/>
      <c r="CW467" s="62"/>
      <c r="CX467" s="62"/>
      <c r="CY467" s="62"/>
      <c r="CZ467" s="62"/>
      <c r="DA467" s="62"/>
      <c r="DB467" s="62"/>
      <c r="DC467" s="62"/>
      <c r="DD467" s="62"/>
      <c r="DE467" s="62"/>
      <c r="DF467" s="62"/>
      <c r="DG467" s="62"/>
      <c r="DH467" s="62"/>
      <c r="DI467" s="62"/>
      <c r="DJ467" s="62"/>
      <c r="DK467" s="62"/>
      <c r="DL467" s="62"/>
      <c r="DM467" s="62"/>
      <c r="DN467" s="62"/>
      <c r="DO467" s="62"/>
      <c r="DP467" s="62"/>
      <c r="DQ467" s="62"/>
      <c r="DR467" s="62"/>
      <c r="DS467" s="62"/>
      <c r="DT467" s="62"/>
      <c r="DU467" s="62"/>
    </row>
    <row r="468" ht="18.75" customHeight="1">
      <c r="A468" s="62"/>
      <c r="B468" s="62"/>
      <c r="C468" s="190"/>
      <c r="D468" s="190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62"/>
      <c r="CS468" s="62"/>
      <c r="CT468" s="62"/>
      <c r="CU468" s="62"/>
      <c r="CV468" s="62"/>
      <c r="CW468" s="62"/>
      <c r="CX468" s="62"/>
      <c r="CY468" s="62"/>
      <c r="CZ468" s="62"/>
      <c r="DA468" s="62"/>
      <c r="DB468" s="62"/>
      <c r="DC468" s="62"/>
      <c r="DD468" s="62"/>
      <c r="DE468" s="62"/>
      <c r="DF468" s="62"/>
      <c r="DG468" s="62"/>
      <c r="DH468" s="62"/>
      <c r="DI468" s="62"/>
      <c r="DJ468" s="62"/>
      <c r="DK468" s="62"/>
      <c r="DL468" s="62"/>
      <c r="DM468" s="62"/>
      <c r="DN468" s="62"/>
      <c r="DO468" s="62"/>
      <c r="DP468" s="62"/>
      <c r="DQ468" s="62"/>
      <c r="DR468" s="62"/>
      <c r="DS468" s="62"/>
      <c r="DT468" s="62"/>
      <c r="DU468" s="62"/>
    </row>
    <row r="469" ht="18.75" customHeight="1">
      <c r="A469" s="62"/>
      <c r="B469" s="62"/>
      <c r="C469" s="190"/>
      <c r="D469" s="190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62"/>
      <c r="CS469" s="62"/>
      <c r="CT469" s="62"/>
      <c r="CU469" s="62"/>
      <c r="CV469" s="62"/>
      <c r="CW469" s="62"/>
      <c r="CX469" s="62"/>
      <c r="CY469" s="62"/>
      <c r="CZ469" s="62"/>
      <c r="DA469" s="62"/>
      <c r="DB469" s="62"/>
      <c r="DC469" s="62"/>
      <c r="DD469" s="62"/>
      <c r="DE469" s="62"/>
      <c r="DF469" s="62"/>
      <c r="DG469" s="62"/>
      <c r="DH469" s="62"/>
      <c r="DI469" s="62"/>
      <c r="DJ469" s="62"/>
      <c r="DK469" s="62"/>
      <c r="DL469" s="62"/>
      <c r="DM469" s="62"/>
      <c r="DN469" s="62"/>
      <c r="DO469" s="62"/>
      <c r="DP469" s="62"/>
      <c r="DQ469" s="62"/>
      <c r="DR469" s="62"/>
      <c r="DS469" s="62"/>
      <c r="DT469" s="62"/>
      <c r="DU469" s="62"/>
    </row>
    <row r="470" ht="18.75" customHeight="1">
      <c r="A470" s="62"/>
      <c r="B470" s="62"/>
      <c r="C470" s="190"/>
      <c r="D470" s="190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62"/>
      <c r="CS470" s="62"/>
      <c r="CT470" s="62"/>
      <c r="CU470" s="62"/>
      <c r="CV470" s="62"/>
      <c r="CW470" s="62"/>
      <c r="CX470" s="62"/>
      <c r="CY470" s="62"/>
      <c r="CZ470" s="62"/>
      <c r="DA470" s="62"/>
      <c r="DB470" s="62"/>
      <c r="DC470" s="62"/>
      <c r="DD470" s="62"/>
      <c r="DE470" s="62"/>
      <c r="DF470" s="62"/>
      <c r="DG470" s="62"/>
      <c r="DH470" s="62"/>
      <c r="DI470" s="62"/>
      <c r="DJ470" s="62"/>
      <c r="DK470" s="62"/>
      <c r="DL470" s="62"/>
      <c r="DM470" s="62"/>
      <c r="DN470" s="62"/>
      <c r="DO470" s="62"/>
      <c r="DP470" s="62"/>
      <c r="DQ470" s="62"/>
      <c r="DR470" s="62"/>
      <c r="DS470" s="62"/>
      <c r="DT470" s="62"/>
      <c r="DU470" s="62"/>
    </row>
    <row r="471" ht="18.75" customHeight="1">
      <c r="A471" s="62"/>
      <c r="B471" s="62"/>
      <c r="C471" s="190"/>
      <c r="D471" s="190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62"/>
      <c r="CS471" s="62"/>
      <c r="CT471" s="62"/>
      <c r="CU471" s="62"/>
      <c r="CV471" s="62"/>
      <c r="CW471" s="62"/>
      <c r="CX471" s="62"/>
      <c r="CY471" s="62"/>
      <c r="CZ471" s="62"/>
      <c r="DA471" s="62"/>
      <c r="DB471" s="62"/>
      <c r="DC471" s="62"/>
      <c r="DD471" s="62"/>
      <c r="DE471" s="62"/>
      <c r="DF471" s="62"/>
      <c r="DG471" s="62"/>
      <c r="DH471" s="62"/>
      <c r="DI471" s="62"/>
      <c r="DJ471" s="62"/>
      <c r="DK471" s="62"/>
      <c r="DL471" s="62"/>
      <c r="DM471" s="62"/>
      <c r="DN471" s="62"/>
      <c r="DO471" s="62"/>
      <c r="DP471" s="62"/>
      <c r="DQ471" s="62"/>
      <c r="DR471" s="62"/>
      <c r="DS471" s="62"/>
      <c r="DT471" s="62"/>
      <c r="DU471" s="62"/>
    </row>
    <row r="472" ht="18.75" customHeight="1">
      <c r="A472" s="62"/>
      <c r="B472" s="62"/>
      <c r="C472" s="190"/>
      <c r="D472" s="190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62"/>
      <c r="CS472" s="62"/>
      <c r="CT472" s="62"/>
      <c r="CU472" s="62"/>
      <c r="CV472" s="62"/>
      <c r="CW472" s="62"/>
      <c r="CX472" s="62"/>
      <c r="CY472" s="62"/>
      <c r="CZ472" s="62"/>
      <c r="DA472" s="62"/>
      <c r="DB472" s="62"/>
      <c r="DC472" s="62"/>
      <c r="DD472" s="62"/>
      <c r="DE472" s="62"/>
      <c r="DF472" s="62"/>
      <c r="DG472" s="62"/>
      <c r="DH472" s="62"/>
      <c r="DI472" s="62"/>
      <c r="DJ472" s="62"/>
      <c r="DK472" s="62"/>
      <c r="DL472" s="62"/>
      <c r="DM472" s="62"/>
      <c r="DN472" s="62"/>
      <c r="DO472" s="62"/>
      <c r="DP472" s="62"/>
      <c r="DQ472" s="62"/>
      <c r="DR472" s="62"/>
      <c r="DS472" s="62"/>
      <c r="DT472" s="62"/>
      <c r="DU472" s="62"/>
    </row>
    <row r="473" ht="18.75" customHeight="1">
      <c r="A473" s="62"/>
      <c r="B473" s="62"/>
      <c r="C473" s="190"/>
      <c r="D473" s="190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62"/>
      <c r="CS473" s="62"/>
      <c r="CT473" s="62"/>
      <c r="CU473" s="62"/>
      <c r="CV473" s="62"/>
      <c r="CW473" s="62"/>
      <c r="CX473" s="62"/>
      <c r="CY473" s="62"/>
      <c r="CZ473" s="62"/>
      <c r="DA473" s="62"/>
      <c r="DB473" s="62"/>
      <c r="DC473" s="62"/>
      <c r="DD473" s="62"/>
      <c r="DE473" s="62"/>
      <c r="DF473" s="62"/>
      <c r="DG473" s="62"/>
      <c r="DH473" s="62"/>
      <c r="DI473" s="62"/>
      <c r="DJ473" s="62"/>
      <c r="DK473" s="62"/>
      <c r="DL473" s="62"/>
      <c r="DM473" s="62"/>
      <c r="DN473" s="62"/>
      <c r="DO473" s="62"/>
      <c r="DP473" s="62"/>
      <c r="DQ473" s="62"/>
      <c r="DR473" s="62"/>
      <c r="DS473" s="62"/>
      <c r="DT473" s="62"/>
      <c r="DU473" s="62"/>
    </row>
    <row r="474" ht="18.75" customHeight="1">
      <c r="A474" s="62"/>
      <c r="B474" s="62"/>
      <c r="C474" s="190"/>
      <c r="D474" s="190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62"/>
      <c r="CS474" s="62"/>
      <c r="CT474" s="62"/>
      <c r="CU474" s="62"/>
      <c r="CV474" s="62"/>
      <c r="CW474" s="62"/>
      <c r="CX474" s="62"/>
      <c r="CY474" s="62"/>
      <c r="CZ474" s="62"/>
      <c r="DA474" s="62"/>
      <c r="DB474" s="62"/>
      <c r="DC474" s="62"/>
      <c r="DD474" s="62"/>
      <c r="DE474" s="62"/>
      <c r="DF474" s="62"/>
      <c r="DG474" s="62"/>
      <c r="DH474" s="62"/>
      <c r="DI474" s="62"/>
      <c r="DJ474" s="62"/>
      <c r="DK474" s="62"/>
      <c r="DL474" s="62"/>
      <c r="DM474" s="62"/>
      <c r="DN474" s="62"/>
      <c r="DO474" s="62"/>
      <c r="DP474" s="62"/>
      <c r="DQ474" s="62"/>
      <c r="DR474" s="62"/>
      <c r="DS474" s="62"/>
      <c r="DT474" s="62"/>
      <c r="DU474" s="62"/>
    </row>
    <row r="475" ht="18.75" customHeight="1">
      <c r="A475" s="62"/>
      <c r="B475" s="62"/>
      <c r="C475" s="190"/>
      <c r="D475" s="190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</row>
    <row r="476" ht="18.75" customHeight="1">
      <c r="A476" s="62"/>
      <c r="B476" s="62"/>
      <c r="C476" s="190"/>
      <c r="D476" s="190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62"/>
      <c r="CS476" s="62"/>
      <c r="CT476" s="62"/>
      <c r="CU476" s="62"/>
      <c r="CV476" s="62"/>
      <c r="CW476" s="62"/>
      <c r="CX476" s="62"/>
      <c r="CY476" s="62"/>
      <c r="CZ476" s="62"/>
      <c r="DA476" s="62"/>
      <c r="DB476" s="62"/>
      <c r="DC476" s="62"/>
      <c r="DD476" s="62"/>
      <c r="DE476" s="62"/>
      <c r="DF476" s="62"/>
      <c r="DG476" s="62"/>
      <c r="DH476" s="62"/>
      <c r="DI476" s="62"/>
      <c r="DJ476" s="62"/>
      <c r="DK476" s="62"/>
      <c r="DL476" s="62"/>
      <c r="DM476" s="62"/>
      <c r="DN476" s="62"/>
      <c r="DO476" s="62"/>
      <c r="DP476" s="62"/>
      <c r="DQ476" s="62"/>
      <c r="DR476" s="62"/>
      <c r="DS476" s="62"/>
      <c r="DT476" s="62"/>
      <c r="DU476" s="62"/>
    </row>
    <row r="477" ht="18.75" customHeight="1">
      <c r="A477" s="62"/>
      <c r="B477" s="62"/>
      <c r="C477" s="190"/>
      <c r="D477" s="190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62"/>
      <c r="CS477" s="62"/>
      <c r="CT477" s="62"/>
      <c r="CU477" s="62"/>
      <c r="CV477" s="62"/>
      <c r="CW477" s="62"/>
      <c r="CX477" s="62"/>
      <c r="CY477" s="62"/>
      <c r="CZ477" s="62"/>
      <c r="DA477" s="62"/>
      <c r="DB477" s="62"/>
      <c r="DC477" s="62"/>
      <c r="DD477" s="62"/>
      <c r="DE477" s="62"/>
      <c r="DF477" s="62"/>
      <c r="DG477" s="62"/>
      <c r="DH477" s="62"/>
      <c r="DI477" s="62"/>
      <c r="DJ477" s="62"/>
      <c r="DK477" s="62"/>
      <c r="DL477" s="62"/>
      <c r="DM477" s="62"/>
      <c r="DN477" s="62"/>
      <c r="DO477" s="62"/>
      <c r="DP477" s="62"/>
      <c r="DQ477" s="62"/>
      <c r="DR477" s="62"/>
      <c r="DS477" s="62"/>
      <c r="DT477" s="62"/>
      <c r="DU477" s="62"/>
    </row>
    <row r="478" ht="18.75" customHeight="1">
      <c r="A478" s="62"/>
      <c r="B478" s="62"/>
      <c r="C478" s="190"/>
      <c r="D478" s="190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62"/>
      <c r="CS478" s="62"/>
      <c r="CT478" s="62"/>
      <c r="CU478" s="62"/>
      <c r="CV478" s="62"/>
      <c r="CW478" s="62"/>
      <c r="CX478" s="62"/>
      <c r="CY478" s="62"/>
      <c r="CZ478" s="62"/>
      <c r="DA478" s="62"/>
      <c r="DB478" s="62"/>
      <c r="DC478" s="62"/>
      <c r="DD478" s="62"/>
      <c r="DE478" s="62"/>
      <c r="DF478" s="62"/>
      <c r="DG478" s="62"/>
      <c r="DH478" s="62"/>
      <c r="DI478" s="62"/>
      <c r="DJ478" s="62"/>
      <c r="DK478" s="62"/>
      <c r="DL478" s="62"/>
      <c r="DM478" s="62"/>
      <c r="DN478" s="62"/>
      <c r="DO478" s="62"/>
      <c r="DP478" s="62"/>
      <c r="DQ478" s="62"/>
      <c r="DR478" s="62"/>
      <c r="DS478" s="62"/>
      <c r="DT478" s="62"/>
      <c r="DU478" s="62"/>
    </row>
    <row r="479" ht="18.75" customHeight="1">
      <c r="A479" s="62"/>
      <c r="B479" s="62"/>
      <c r="C479" s="190"/>
      <c r="D479" s="190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62"/>
      <c r="CS479" s="62"/>
      <c r="CT479" s="62"/>
      <c r="CU479" s="62"/>
      <c r="CV479" s="62"/>
      <c r="CW479" s="62"/>
      <c r="CX479" s="62"/>
      <c r="CY479" s="62"/>
      <c r="CZ479" s="62"/>
      <c r="DA479" s="62"/>
      <c r="DB479" s="62"/>
      <c r="DC479" s="62"/>
      <c r="DD479" s="62"/>
      <c r="DE479" s="62"/>
      <c r="DF479" s="62"/>
      <c r="DG479" s="62"/>
      <c r="DH479" s="62"/>
      <c r="DI479" s="62"/>
      <c r="DJ479" s="62"/>
      <c r="DK479" s="62"/>
      <c r="DL479" s="62"/>
      <c r="DM479" s="62"/>
      <c r="DN479" s="62"/>
      <c r="DO479" s="62"/>
      <c r="DP479" s="62"/>
      <c r="DQ479" s="62"/>
      <c r="DR479" s="62"/>
      <c r="DS479" s="62"/>
      <c r="DT479" s="62"/>
      <c r="DU479" s="62"/>
    </row>
    <row r="480" ht="18.75" customHeight="1">
      <c r="A480" s="62"/>
      <c r="B480" s="62"/>
      <c r="C480" s="190"/>
      <c r="D480" s="190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62"/>
      <c r="CS480" s="62"/>
      <c r="CT480" s="62"/>
      <c r="CU480" s="62"/>
      <c r="CV480" s="62"/>
      <c r="CW480" s="62"/>
      <c r="CX480" s="62"/>
      <c r="CY480" s="62"/>
      <c r="CZ480" s="62"/>
      <c r="DA480" s="62"/>
      <c r="DB480" s="62"/>
      <c r="DC480" s="62"/>
      <c r="DD480" s="62"/>
      <c r="DE480" s="62"/>
      <c r="DF480" s="62"/>
      <c r="DG480" s="62"/>
      <c r="DH480" s="62"/>
      <c r="DI480" s="62"/>
      <c r="DJ480" s="62"/>
      <c r="DK480" s="62"/>
      <c r="DL480" s="62"/>
      <c r="DM480" s="62"/>
      <c r="DN480" s="62"/>
      <c r="DO480" s="62"/>
      <c r="DP480" s="62"/>
      <c r="DQ480" s="62"/>
      <c r="DR480" s="62"/>
      <c r="DS480" s="62"/>
      <c r="DT480" s="62"/>
      <c r="DU480" s="62"/>
    </row>
    <row r="481" ht="18.75" customHeight="1">
      <c r="A481" s="62"/>
      <c r="B481" s="62"/>
      <c r="C481" s="190"/>
      <c r="D481" s="190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62"/>
      <c r="CS481" s="62"/>
      <c r="CT481" s="62"/>
      <c r="CU481" s="62"/>
      <c r="CV481" s="62"/>
      <c r="CW481" s="62"/>
      <c r="CX481" s="62"/>
      <c r="CY481" s="62"/>
      <c r="CZ481" s="62"/>
      <c r="DA481" s="62"/>
      <c r="DB481" s="62"/>
      <c r="DC481" s="62"/>
      <c r="DD481" s="62"/>
      <c r="DE481" s="62"/>
      <c r="DF481" s="62"/>
      <c r="DG481" s="62"/>
      <c r="DH481" s="62"/>
      <c r="DI481" s="62"/>
      <c r="DJ481" s="62"/>
      <c r="DK481" s="62"/>
      <c r="DL481" s="62"/>
      <c r="DM481" s="62"/>
      <c r="DN481" s="62"/>
      <c r="DO481" s="62"/>
      <c r="DP481" s="62"/>
      <c r="DQ481" s="62"/>
      <c r="DR481" s="62"/>
      <c r="DS481" s="62"/>
      <c r="DT481" s="62"/>
      <c r="DU481" s="62"/>
    </row>
    <row r="482" ht="18.75" customHeight="1">
      <c r="A482" s="62"/>
      <c r="B482" s="62"/>
      <c r="C482" s="190"/>
      <c r="D482" s="190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62"/>
      <c r="CS482" s="62"/>
      <c r="CT482" s="62"/>
      <c r="CU482" s="62"/>
      <c r="CV482" s="62"/>
      <c r="CW482" s="62"/>
      <c r="CX482" s="62"/>
      <c r="CY482" s="62"/>
      <c r="CZ482" s="62"/>
      <c r="DA482" s="62"/>
      <c r="DB482" s="62"/>
      <c r="DC482" s="62"/>
      <c r="DD482" s="62"/>
      <c r="DE482" s="62"/>
      <c r="DF482" s="62"/>
      <c r="DG482" s="62"/>
      <c r="DH482" s="62"/>
      <c r="DI482" s="62"/>
      <c r="DJ482" s="62"/>
      <c r="DK482" s="62"/>
      <c r="DL482" s="62"/>
      <c r="DM482" s="62"/>
      <c r="DN482" s="62"/>
      <c r="DO482" s="62"/>
      <c r="DP482" s="62"/>
      <c r="DQ482" s="62"/>
      <c r="DR482" s="62"/>
      <c r="DS482" s="62"/>
      <c r="DT482" s="62"/>
      <c r="DU482" s="62"/>
    </row>
    <row r="483" ht="18.75" customHeight="1">
      <c r="A483" s="62"/>
      <c r="B483" s="62"/>
      <c r="C483" s="190"/>
      <c r="D483" s="190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62"/>
      <c r="CS483" s="62"/>
      <c r="CT483" s="62"/>
      <c r="CU483" s="62"/>
      <c r="CV483" s="62"/>
      <c r="CW483" s="62"/>
      <c r="CX483" s="62"/>
      <c r="CY483" s="62"/>
      <c r="CZ483" s="62"/>
      <c r="DA483" s="62"/>
      <c r="DB483" s="62"/>
      <c r="DC483" s="62"/>
      <c r="DD483" s="62"/>
      <c r="DE483" s="62"/>
      <c r="DF483" s="62"/>
      <c r="DG483" s="62"/>
      <c r="DH483" s="62"/>
      <c r="DI483" s="62"/>
      <c r="DJ483" s="62"/>
      <c r="DK483" s="62"/>
      <c r="DL483" s="62"/>
      <c r="DM483" s="62"/>
      <c r="DN483" s="62"/>
      <c r="DO483" s="62"/>
      <c r="DP483" s="62"/>
      <c r="DQ483" s="62"/>
      <c r="DR483" s="62"/>
      <c r="DS483" s="62"/>
      <c r="DT483" s="62"/>
      <c r="DU483" s="62"/>
    </row>
    <row r="484" ht="18.75" customHeight="1">
      <c r="A484" s="62"/>
      <c r="B484" s="62"/>
      <c r="C484" s="190"/>
      <c r="D484" s="190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62"/>
      <c r="CS484" s="62"/>
      <c r="CT484" s="62"/>
      <c r="CU484" s="62"/>
      <c r="CV484" s="62"/>
      <c r="CW484" s="62"/>
      <c r="CX484" s="62"/>
      <c r="CY484" s="62"/>
      <c r="CZ484" s="62"/>
      <c r="DA484" s="62"/>
      <c r="DB484" s="62"/>
      <c r="DC484" s="62"/>
      <c r="DD484" s="62"/>
      <c r="DE484" s="62"/>
      <c r="DF484" s="62"/>
      <c r="DG484" s="62"/>
      <c r="DH484" s="62"/>
      <c r="DI484" s="62"/>
      <c r="DJ484" s="62"/>
      <c r="DK484" s="62"/>
      <c r="DL484" s="62"/>
      <c r="DM484" s="62"/>
      <c r="DN484" s="62"/>
      <c r="DO484" s="62"/>
      <c r="DP484" s="62"/>
      <c r="DQ484" s="62"/>
      <c r="DR484" s="62"/>
      <c r="DS484" s="62"/>
      <c r="DT484" s="62"/>
      <c r="DU484" s="62"/>
    </row>
    <row r="485" ht="18.75" customHeight="1">
      <c r="A485" s="62"/>
      <c r="B485" s="62"/>
      <c r="C485" s="190"/>
      <c r="D485" s="190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62"/>
      <c r="CS485" s="62"/>
      <c r="CT485" s="62"/>
      <c r="CU485" s="62"/>
      <c r="CV485" s="62"/>
      <c r="CW485" s="62"/>
      <c r="CX485" s="62"/>
      <c r="CY485" s="62"/>
      <c r="CZ485" s="62"/>
      <c r="DA485" s="62"/>
      <c r="DB485" s="62"/>
      <c r="DC485" s="62"/>
      <c r="DD485" s="62"/>
      <c r="DE485" s="62"/>
      <c r="DF485" s="62"/>
      <c r="DG485" s="62"/>
      <c r="DH485" s="62"/>
      <c r="DI485" s="62"/>
      <c r="DJ485" s="62"/>
      <c r="DK485" s="62"/>
      <c r="DL485" s="62"/>
      <c r="DM485" s="62"/>
      <c r="DN485" s="62"/>
      <c r="DO485" s="62"/>
      <c r="DP485" s="62"/>
      <c r="DQ485" s="62"/>
      <c r="DR485" s="62"/>
      <c r="DS485" s="62"/>
      <c r="DT485" s="62"/>
      <c r="DU485" s="62"/>
    </row>
    <row r="486" ht="18.75" customHeight="1">
      <c r="A486" s="62"/>
      <c r="B486" s="62"/>
      <c r="C486" s="190"/>
      <c r="D486" s="190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62"/>
      <c r="CS486" s="62"/>
      <c r="CT486" s="62"/>
      <c r="CU486" s="62"/>
      <c r="CV486" s="62"/>
      <c r="CW486" s="62"/>
      <c r="CX486" s="62"/>
      <c r="CY486" s="62"/>
      <c r="CZ486" s="62"/>
      <c r="DA486" s="62"/>
      <c r="DB486" s="62"/>
      <c r="DC486" s="62"/>
      <c r="DD486" s="62"/>
      <c r="DE486" s="62"/>
      <c r="DF486" s="62"/>
      <c r="DG486" s="62"/>
      <c r="DH486" s="62"/>
      <c r="DI486" s="62"/>
      <c r="DJ486" s="62"/>
      <c r="DK486" s="62"/>
      <c r="DL486" s="62"/>
      <c r="DM486" s="62"/>
      <c r="DN486" s="62"/>
      <c r="DO486" s="62"/>
      <c r="DP486" s="62"/>
      <c r="DQ486" s="62"/>
      <c r="DR486" s="62"/>
      <c r="DS486" s="62"/>
      <c r="DT486" s="62"/>
      <c r="DU486" s="62"/>
    </row>
    <row r="487" ht="18.75" customHeight="1">
      <c r="A487" s="62"/>
      <c r="B487" s="62"/>
      <c r="C487" s="190"/>
      <c r="D487" s="190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</row>
    <row r="488" ht="18.75" customHeight="1">
      <c r="A488" s="62"/>
      <c r="B488" s="62"/>
      <c r="C488" s="190"/>
      <c r="D488" s="190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</row>
    <row r="489" ht="18.75" customHeight="1">
      <c r="A489" s="62"/>
      <c r="B489" s="62"/>
      <c r="C489" s="190"/>
      <c r="D489" s="190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</row>
    <row r="490" ht="18.75" customHeight="1">
      <c r="A490" s="62"/>
      <c r="B490" s="62"/>
      <c r="C490" s="190"/>
      <c r="D490" s="190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62"/>
      <c r="CS490" s="62"/>
      <c r="CT490" s="62"/>
      <c r="CU490" s="62"/>
      <c r="CV490" s="62"/>
      <c r="CW490" s="62"/>
      <c r="CX490" s="62"/>
      <c r="CY490" s="62"/>
      <c r="CZ490" s="62"/>
      <c r="DA490" s="62"/>
      <c r="DB490" s="62"/>
      <c r="DC490" s="62"/>
      <c r="DD490" s="62"/>
      <c r="DE490" s="62"/>
      <c r="DF490" s="62"/>
      <c r="DG490" s="62"/>
      <c r="DH490" s="62"/>
      <c r="DI490" s="62"/>
      <c r="DJ490" s="62"/>
      <c r="DK490" s="62"/>
      <c r="DL490" s="62"/>
      <c r="DM490" s="62"/>
      <c r="DN490" s="62"/>
      <c r="DO490" s="62"/>
      <c r="DP490" s="62"/>
      <c r="DQ490" s="62"/>
      <c r="DR490" s="62"/>
      <c r="DS490" s="62"/>
      <c r="DT490" s="62"/>
      <c r="DU490" s="62"/>
    </row>
    <row r="491" ht="18.75" customHeight="1">
      <c r="A491" s="62"/>
      <c r="B491" s="62"/>
      <c r="C491" s="190"/>
      <c r="D491" s="190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62"/>
      <c r="CS491" s="62"/>
      <c r="CT491" s="62"/>
      <c r="CU491" s="62"/>
      <c r="CV491" s="62"/>
      <c r="CW491" s="62"/>
      <c r="CX491" s="62"/>
      <c r="CY491" s="62"/>
      <c r="CZ491" s="62"/>
      <c r="DA491" s="62"/>
      <c r="DB491" s="62"/>
      <c r="DC491" s="62"/>
      <c r="DD491" s="62"/>
      <c r="DE491" s="62"/>
      <c r="DF491" s="62"/>
      <c r="DG491" s="62"/>
      <c r="DH491" s="62"/>
      <c r="DI491" s="62"/>
      <c r="DJ491" s="62"/>
      <c r="DK491" s="62"/>
      <c r="DL491" s="62"/>
      <c r="DM491" s="62"/>
      <c r="DN491" s="62"/>
      <c r="DO491" s="62"/>
      <c r="DP491" s="62"/>
      <c r="DQ491" s="62"/>
      <c r="DR491" s="62"/>
      <c r="DS491" s="62"/>
      <c r="DT491" s="62"/>
      <c r="DU491" s="62"/>
    </row>
    <row r="492" ht="18.75" customHeight="1">
      <c r="A492" s="62"/>
      <c r="B492" s="62"/>
      <c r="C492" s="190"/>
      <c r="D492" s="190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62"/>
      <c r="CS492" s="62"/>
      <c r="CT492" s="62"/>
      <c r="CU492" s="62"/>
      <c r="CV492" s="62"/>
      <c r="CW492" s="62"/>
      <c r="CX492" s="62"/>
      <c r="CY492" s="62"/>
      <c r="CZ492" s="62"/>
      <c r="DA492" s="62"/>
      <c r="DB492" s="62"/>
      <c r="DC492" s="62"/>
      <c r="DD492" s="62"/>
      <c r="DE492" s="62"/>
      <c r="DF492" s="62"/>
      <c r="DG492" s="62"/>
      <c r="DH492" s="62"/>
      <c r="DI492" s="62"/>
      <c r="DJ492" s="62"/>
      <c r="DK492" s="62"/>
      <c r="DL492" s="62"/>
      <c r="DM492" s="62"/>
      <c r="DN492" s="62"/>
      <c r="DO492" s="62"/>
      <c r="DP492" s="62"/>
      <c r="DQ492" s="62"/>
      <c r="DR492" s="62"/>
      <c r="DS492" s="62"/>
      <c r="DT492" s="62"/>
      <c r="DU492" s="62"/>
    </row>
    <row r="493" ht="18.75" customHeight="1">
      <c r="A493" s="62"/>
      <c r="B493" s="62"/>
      <c r="C493" s="190"/>
      <c r="D493" s="190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62"/>
      <c r="CS493" s="62"/>
      <c r="CT493" s="62"/>
      <c r="CU493" s="62"/>
      <c r="CV493" s="62"/>
      <c r="CW493" s="62"/>
      <c r="CX493" s="62"/>
      <c r="CY493" s="62"/>
      <c r="CZ493" s="62"/>
      <c r="DA493" s="62"/>
      <c r="DB493" s="62"/>
      <c r="DC493" s="62"/>
      <c r="DD493" s="62"/>
      <c r="DE493" s="62"/>
      <c r="DF493" s="62"/>
      <c r="DG493" s="62"/>
      <c r="DH493" s="62"/>
      <c r="DI493" s="62"/>
      <c r="DJ493" s="62"/>
      <c r="DK493" s="62"/>
      <c r="DL493" s="62"/>
      <c r="DM493" s="62"/>
      <c r="DN493" s="62"/>
      <c r="DO493" s="62"/>
      <c r="DP493" s="62"/>
      <c r="DQ493" s="62"/>
      <c r="DR493" s="62"/>
      <c r="DS493" s="62"/>
      <c r="DT493" s="62"/>
      <c r="DU493" s="62"/>
    </row>
    <row r="494" ht="18.75" customHeight="1">
      <c r="A494" s="62"/>
      <c r="B494" s="62"/>
      <c r="C494" s="190"/>
      <c r="D494" s="190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</row>
    <row r="495" ht="18.75" customHeight="1">
      <c r="A495" s="62"/>
      <c r="B495" s="62"/>
      <c r="C495" s="190"/>
      <c r="D495" s="190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</row>
    <row r="496" ht="18.75" customHeight="1">
      <c r="A496" s="62"/>
      <c r="B496" s="62"/>
      <c r="C496" s="190"/>
      <c r="D496" s="190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</row>
    <row r="497" ht="18.75" customHeight="1">
      <c r="A497" s="62"/>
      <c r="B497" s="62"/>
      <c r="C497" s="190"/>
      <c r="D497" s="190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</row>
    <row r="498" ht="18.75" customHeight="1">
      <c r="A498" s="62"/>
      <c r="B498" s="62"/>
      <c r="C498" s="190"/>
      <c r="D498" s="190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</row>
    <row r="499" ht="18.75" customHeight="1">
      <c r="A499" s="62"/>
      <c r="B499" s="62"/>
      <c r="C499" s="190"/>
      <c r="D499" s="190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</row>
    <row r="500" ht="18.75" customHeight="1">
      <c r="A500" s="62"/>
      <c r="B500" s="62"/>
      <c r="C500" s="190"/>
      <c r="D500" s="190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</row>
    <row r="501" ht="18.75" customHeight="1">
      <c r="A501" s="62"/>
      <c r="B501" s="62"/>
      <c r="C501" s="190"/>
      <c r="D501" s="190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62"/>
      <c r="CS501" s="62"/>
      <c r="CT501" s="62"/>
      <c r="CU501" s="62"/>
      <c r="CV501" s="62"/>
      <c r="CW501" s="62"/>
      <c r="CX501" s="62"/>
      <c r="CY501" s="62"/>
      <c r="CZ501" s="62"/>
      <c r="DA501" s="62"/>
      <c r="DB501" s="62"/>
      <c r="DC501" s="62"/>
      <c r="DD501" s="62"/>
      <c r="DE501" s="62"/>
      <c r="DF501" s="62"/>
      <c r="DG501" s="62"/>
      <c r="DH501" s="62"/>
      <c r="DI501" s="62"/>
      <c r="DJ501" s="62"/>
      <c r="DK501" s="62"/>
      <c r="DL501" s="62"/>
      <c r="DM501" s="62"/>
      <c r="DN501" s="62"/>
      <c r="DO501" s="62"/>
      <c r="DP501" s="62"/>
      <c r="DQ501" s="62"/>
      <c r="DR501" s="62"/>
      <c r="DS501" s="62"/>
      <c r="DT501" s="62"/>
      <c r="DU501" s="62"/>
    </row>
    <row r="502" ht="18.75" customHeight="1">
      <c r="A502" s="62"/>
      <c r="B502" s="62"/>
      <c r="C502" s="190"/>
      <c r="D502" s="190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62"/>
      <c r="CS502" s="62"/>
      <c r="CT502" s="62"/>
      <c r="CU502" s="62"/>
      <c r="CV502" s="62"/>
      <c r="CW502" s="62"/>
      <c r="CX502" s="62"/>
      <c r="CY502" s="62"/>
      <c r="CZ502" s="62"/>
      <c r="DA502" s="62"/>
      <c r="DB502" s="62"/>
      <c r="DC502" s="62"/>
      <c r="DD502" s="62"/>
      <c r="DE502" s="62"/>
      <c r="DF502" s="62"/>
      <c r="DG502" s="62"/>
      <c r="DH502" s="62"/>
      <c r="DI502" s="62"/>
      <c r="DJ502" s="62"/>
      <c r="DK502" s="62"/>
      <c r="DL502" s="62"/>
      <c r="DM502" s="62"/>
      <c r="DN502" s="62"/>
      <c r="DO502" s="62"/>
      <c r="DP502" s="62"/>
      <c r="DQ502" s="62"/>
      <c r="DR502" s="62"/>
      <c r="DS502" s="62"/>
      <c r="DT502" s="62"/>
      <c r="DU502" s="62"/>
    </row>
    <row r="503" ht="18.75" customHeight="1">
      <c r="A503" s="62"/>
      <c r="B503" s="62"/>
      <c r="C503" s="190"/>
      <c r="D503" s="190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62"/>
      <c r="CS503" s="62"/>
      <c r="CT503" s="62"/>
      <c r="CU503" s="62"/>
      <c r="CV503" s="62"/>
      <c r="CW503" s="62"/>
      <c r="CX503" s="62"/>
      <c r="CY503" s="62"/>
      <c r="CZ503" s="62"/>
      <c r="DA503" s="62"/>
      <c r="DB503" s="62"/>
      <c r="DC503" s="62"/>
      <c r="DD503" s="62"/>
      <c r="DE503" s="62"/>
      <c r="DF503" s="62"/>
      <c r="DG503" s="62"/>
      <c r="DH503" s="62"/>
      <c r="DI503" s="62"/>
      <c r="DJ503" s="62"/>
      <c r="DK503" s="62"/>
      <c r="DL503" s="62"/>
      <c r="DM503" s="62"/>
      <c r="DN503" s="62"/>
      <c r="DO503" s="62"/>
      <c r="DP503" s="62"/>
      <c r="DQ503" s="62"/>
      <c r="DR503" s="62"/>
      <c r="DS503" s="62"/>
      <c r="DT503" s="62"/>
      <c r="DU503" s="62"/>
    </row>
    <row r="504" ht="18.75" customHeight="1">
      <c r="A504" s="62"/>
      <c r="B504" s="62"/>
      <c r="C504" s="190"/>
      <c r="D504" s="190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62"/>
      <c r="CS504" s="62"/>
      <c r="CT504" s="62"/>
      <c r="CU504" s="62"/>
      <c r="CV504" s="62"/>
      <c r="CW504" s="62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/>
      <c r="DN504" s="62"/>
      <c r="DO504" s="62"/>
      <c r="DP504" s="62"/>
      <c r="DQ504" s="62"/>
      <c r="DR504" s="62"/>
      <c r="DS504" s="62"/>
      <c r="DT504" s="62"/>
      <c r="DU504" s="62"/>
    </row>
    <row r="505" ht="18.75" customHeight="1">
      <c r="A505" s="62"/>
      <c r="B505" s="62"/>
      <c r="C505" s="190"/>
      <c r="D505" s="190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/>
      <c r="DN505" s="62"/>
      <c r="DO505" s="62"/>
      <c r="DP505" s="62"/>
      <c r="DQ505" s="62"/>
      <c r="DR505" s="62"/>
      <c r="DS505" s="62"/>
      <c r="DT505" s="62"/>
      <c r="DU505" s="62"/>
    </row>
    <row r="506" ht="18.75" customHeight="1">
      <c r="A506" s="62"/>
      <c r="B506" s="62"/>
      <c r="C506" s="190"/>
      <c r="D506" s="190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62"/>
      <c r="CS506" s="62"/>
      <c r="CT506" s="62"/>
      <c r="CU506" s="62"/>
      <c r="CV506" s="62"/>
      <c r="CW506" s="62"/>
      <c r="CX506" s="62"/>
      <c r="CY506" s="62"/>
      <c r="CZ506" s="62"/>
      <c r="DA506" s="62"/>
      <c r="DB506" s="62"/>
      <c r="DC506" s="62"/>
      <c r="DD506" s="62"/>
      <c r="DE506" s="62"/>
      <c r="DF506" s="62"/>
      <c r="DG506" s="62"/>
      <c r="DH506" s="62"/>
      <c r="DI506" s="62"/>
      <c r="DJ506" s="62"/>
      <c r="DK506" s="62"/>
      <c r="DL506" s="62"/>
      <c r="DM506" s="62"/>
      <c r="DN506" s="62"/>
      <c r="DO506" s="62"/>
      <c r="DP506" s="62"/>
      <c r="DQ506" s="62"/>
      <c r="DR506" s="62"/>
      <c r="DS506" s="62"/>
      <c r="DT506" s="62"/>
      <c r="DU506" s="62"/>
    </row>
    <row r="507" ht="18.75" customHeight="1">
      <c r="A507" s="62"/>
      <c r="B507" s="62"/>
      <c r="C507" s="190"/>
      <c r="D507" s="190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62"/>
      <c r="CS507" s="62"/>
      <c r="CT507" s="62"/>
      <c r="CU507" s="62"/>
      <c r="CV507" s="62"/>
      <c r="CW507" s="62"/>
      <c r="CX507" s="62"/>
      <c r="CY507" s="62"/>
      <c r="CZ507" s="62"/>
      <c r="DA507" s="62"/>
      <c r="DB507" s="62"/>
      <c r="DC507" s="62"/>
      <c r="DD507" s="62"/>
      <c r="DE507" s="62"/>
      <c r="DF507" s="62"/>
      <c r="DG507" s="62"/>
      <c r="DH507" s="62"/>
      <c r="DI507" s="62"/>
      <c r="DJ507" s="62"/>
      <c r="DK507" s="62"/>
      <c r="DL507" s="62"/>
      <c r="DM507" s="62"/>
      <c r="DN507" s="62"/>
      <c r="DO507" s="62"/>
      <c r="DP507" s="62"/>
      <c r="DQ507" s="62"/>
      <c r="DR507" s="62"/>
      <c r="DS507" s="62"/>
      <c r="DT507" s="62"/>
      <c r="DU507" s="62"/>
    </row>
    <row r="508" ht="18.75" customHeight="1">
      <c r="A508" s="62"/>
      <c r="B508" s="62"/>
      <c r="C508" s="190"/>
      <c r="D508" s="190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62"/>
      <c r="CS508" s="62"/>
      <c r="CT508" s="62"/>
      <c r="CU508" s="62"/>
      <c r="CV508" s="62"/>
      <c r="CW508" s="62"/>
      <c r="CX508" s="62"/>
      <c r="CY508" s="62"/>
      <c r="CZ508" s="62"/>
      <c r="DA508" s="62"/>
      <c r="DB508" s="62"/>
      <c r="DC508" s="62"/>
      <c r="DD508" s="62"/>
      <c r="DE508" s="62"/>
      <c r="DF508" s="62"/>
      <c r="DG508" s="62"/>
      <c r="DH508" s="62"/>
      <c r="DI508" s="62"/>
      <c r="DJ508" s="62"/>
      <c r="DK508" s="62"/>
      <c r="DL508" s="62"/>
      <c r="DM508" s="62"/>
      <c r="DN508" s="62"/>
      <c r="DO508" s="62"/>
      <c r="DP508" s="62"/>
      <c r="DQ508" s="62"/>
      <c r="DR508" s="62"/>
      <c r="DS508" s="62"/>
      <c r="DT508" s="62"/>
      <c r="DU508" s="62"/>
    </row>
    <row r="509" ht="18.75" customHeight="1">
      <c r="A509" s="62"/>
      <c r="B509" s="62"/>
      <c r="C509" s="190"/>
      <c r="D509" s="190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62"/>
      <c r="CS509" s="62"/>
      <c r="CT509" s="62"/>
      <c r="CU509" s="62"/>
      <c r="CV509" s="62"/>
      <c r="CW509" s="62"/>
      <c r="CX509" s="62"/>
      <c r="CY509" s="62"/>
      <c r="CZ509" s="62"/>
      <c r="DA509" s="62"/>
      <c r="DB509" s="62"/>
      <c r="DC509" s="62"/>
      <c r="DD509" s="62"/>
      <c r="DE509" s="62"/>
      <c r="DF509" s="62"/>
      <c r="DG509" s="62"/>
      <c r="DH509" s="62"/>
      <c r="DI509" s="62"/>
      <c r="DJ509" s="62"/>
      <c r="DK509" s="62"/>
      <c r="DL509" s="62"/>
      <c r="DM509" s="62"/>
      <c r="DN509" s="62"/>
      <c r="DO509" s="62"/>
      <c r="DP509" s="62"/>
      <c r="DQ509" s="62"/>
      <c r="DR509" s="62"/>
      <c r="DS509" s="62"/>
      <c r="DT509" s="62"/>
      <c r="DU509" s="62"/>
    </row>
    <row r="510" ht="18.75" customHeight="1">
      <c r="A510" s="62"/>
      <c r="B510" s="62"/>
      <c r="C510" s="190"/>
      <c r="D510" s="190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62"/>
      <c r="CS510" s="62"/>
      <c r="CT510" s="62"/>
      <c r="CU510" s="62"/>
      <c r="CV510" s="62"/>
      <c r="CW510" s="62"/>
      <c r="CX510" s="62"/>
      <c r="CY510" s="62"/>
      <c r="CZ510" s="62"/>
      <c r="DA510" s="62"/>
      <c r="DB510" s="62"/>
      <c r="DC510" s="62"/>
      <c r="DD510" s="62"/>
      <c r="DE510" s="62"/>
      <c r="DF510" s="62"/>
      <c r="DG510" s="62"/>
      <c r="DH510" s="62"/>
      <c r="DI510" s="62"/>
      <c r="DJ510" s="62"/>
      <c r="DK510" s="62"/>
      <c r="DL510" s="62"/>
      <c r="DM510" s="62"/>
      <c r="DN510" s="62"/>
      <c r="DO510" s="62"/>
      <c r="DP510" s="62"/>
      <c r="DQ510" s="62"/>
      <c r="DR510" s="62"/>
      <c r="DS510" s="62"/>
      <c r="DT510" s="62"/>
      <c r="DU510" s="62"/>
    </row>
    <row r="511" ht="18.75" customHeight="1">
      <c r="A511" s="62"/>
      <c r="B511" s="62"/>
      <c r="C511" s="190"/>
      <c r="D511" s="190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62"/>
      <c r="CS511" s="62"/>
      <c r="CT511" s="62"/>
      <c r="CU511" s="62"/>
      <c r="CV511" s="62"/>
      <c r="CW511" s="62"/>
      <c r="CX511" s="62"/>
      <c r="CY511" s="62"/>
      <c r="CZ511" s="62"/>
      <c r="DA511" s="62"/>
      <c r="DB511" s="62"/>
      <c r="DC511" s="62"/>
      <c r="DD511" s="62"/>
      <c r="DE511" s="62"/>
      <c r="DF511" s="62"/>
      <c r="DG511" s="62"/>
      <c r="DH511" s="62"/>
      <c r="DI511" s="62"/>
      <c r="DJ511" s="62"/>
      <c r="DK511" s="62"/>
      <c r="DL511" s="62"/>
      <c r="DM511" s="62"/>
      <c r="DN511" s="62"/>
      <c r="DO511" s="62"/>
      <c r="DP511" s="62"/>
      <c r="DQ511" s="62"/>
      <c r="DR511" s="62"/>
      <c r="DS511" s="62"/>
      <c r="DT511" s="62"/>
      <c r="DU511" s="62"/>
    </row>
    <row r="512" ht="18.75" customHeight="1">
      <c r="A512" s="62"/>
      <c r="B512" s="62"/>
      <c r="C512" s="190"/>
      <c r="D512" s="190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62"/>
      <c r="CS512" s="62"/>
      <c r="CT512" s="62"/>
      <c r="CU512" s="62"/>
      <c r="CV512" s="62"/>
      <c r="CW512" s="62"/>
      <c r="CX512" s="62"/>
      <c r="CY512" s="62"/>
      <c r="CZ512" s="62"/>
      <c r="DA512" s="62"/>
      <c r="DB512" s="62"/>
      <c r="DC512" s="62"/>
      <c r="DD512" s="62"/>
      <c r="DE512" s="62"/>
      <c r="DF512" s="62"/>
      <c r="DG512" s="62"/>
      <c r="DH512" s="62"/>
      <c r="DI512" s="62"/>
      <c r="DJ512" s="62"/>
      <c r="DK512" s="62"/>
      <c r="DL512" s="62"/>
      <c r="DM512" s="62"/>
      <c r="DN512" s="62"/>
      <c r="DO512" s="62"/>
      <c r="DP512" s="62"/>
      <c r="DQ512" s="62"/>
      <c r="DR512" s="62"/>
      <c r="DS512" s="62"/>
      <c r="DT512" s="62"/>
      <c r="DU512" s="62"/>
    </row>
    <row r="513" ht="18.75" customHeight="1">
      <c r="A513" s="62"/>
      <c r="B513" s="62"/>
      <c r="C513" s="190"/>
      <c r="D513" s="190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62"/>
      <c r="CS513" s="62"/>
      <c r="CT513" s="62"/>
      <c r="CU513" s="62"/>
      <c r="CV513" s="62"/>
      <c r="CW513" s="62"/>
      <c r="CX513" s="62"/>
      <c r="CY513" s="62"/>
      <c r="CZ513" s="62"/>
      <c r="DA513" s="62"/>
      <c r="DB513" s="62"/>
      <c r="DC513" s="62"/>
      <c r="DD513" s="62"/>
      <c r="DE513" s="62"/>
      <c r="DF513" s="62"/>
      <c r="DG513" s="62"/>
      <c r="DH513" s="62"/>
      <c r="DI513" s="62"/>
      <c r="DJ513" s="62"/>
      <c r="DK513" s="62"/>
      <c r="DL513" s="62"/>
      <c r="DM513" s="62"/>
      <c r="DN513" s="62"/>
      <c r="DO513" s="62"/>
      <c r="DP513" s="62"/>
      <c r="DQ513" s="62"/>
      <c r="DR513" s="62"/>
      <c r="DS513" s="62"/>
      <c r="DT513" s="62"/>
      <c r="DU513" s="62"/>
    </row>
    <row r="514" ht="18.75" customHeight="1">
      <c r="A514" s="62"/>
      <c r="B514" s="62"/>
      <c r="C514" s="190"/>
      <c r="D514" s="190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62"/>
      <c r="CS514" s="62"/>
      <c r="CT514" s="62"/>
      <c r="CU514" s="62"/>
      <c r="CV514" s="62"/>
      <c r="CW514" s="62"/>
      <c r="CX514" s="62"/>
      <c r="CY514" s="62"/>
      <c r="CZ514" s="62"/>
      <c r="DA514" s="62"/>
      <c r="DB514" s="62"/>
      <c r="DC514" s="62"/>
      <c r="DD514" s="62"/>
      <c r="DE514" s="62"/>
      <c r="DF514" s="62"/>
      <c r="DG514" s="62"/>
      <c r="DH514" s="62"/>
      <c r="DI514" s="62"/>
      <c r="DJ514" s="62"/>
      <c r="DK514" s="62"/>
      <c r="DL514" s="62"/>
      <c r="DM514" s="62"/>
      <c r="DN514" s="62"/>
      <c r="DO514" s="62"/>
      <c r="DP514" s="62"/>
      <c r="DQ514" s="62"/>
      <c r="DR514" s="62"/>
      <c r="DS514" s="62"/>
      <c r="DT514" s="62"/>
      <c r="DU514" s="62"/>
    </row>
    <row r="515" ht="18.75" customHeight="1">
      <c r="A515" s="62"/>
      <c r="B515" s="62"/>
      <c r="C515" s="190"/>
      <c r="D515" s="190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62"/>
      <c r="CS515" s="62"/>
      <c r="CT515" s="62"/>
      <c r="CU515" s="62"/>
      <c r="CV515" s="62"/>
      <c r="CW515" s="62"/>
      <c r="CX515" s="62"/>
      <c r="CY515" s="62"/>
      <c r="CZ515" s="62"/>
      <c r="DA515" s="62"/>
      <c r="DB515" s="62"/>
      <c r="DC515" s="62"/>
      <c r="DD515" s="62"/>
      <c r="DE515" s="62"/>
      <c r="DF515" s="62"/>
      <c r="DG515" s="62"/>
      <c r="DH515" s="62"/>
      <c r="DI515" s="62"/>
      <c r="DJ515" s="62"/>
      <c r="DK515" s="62"/>
      <c r="DL515" s="62"/>
      <c r="DM515" s="62"/>
      <c r="DN515" s="62"/>
      <c r="DO515" s="62"/>
      <c r="DP515" s="62"/>
      <c r="DQ515" s="62"/>
      <c r="DR515" s="62"/>
      <c r="DS515" s="62"/>
      <c r="DT515" s="62"/>
      <c r="DU515" s="62"/>
    </row>
    <row r="516" ht="18.75" customHeight="1">
      <c r="A516" s="62"/>
      <c r="B516" s="62"/>
      <c r="C516" s="190"/>
      <c r="D516" s="190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62"/>
      <c r="CS516" s="62"/>
      <c r="CT516" s="62"/>
      <c r="CU516" s="62"/>
      <c r="CV516" s="62"/>
      <c r="CW516" s="62"/>
      <c r="CX516" s="62"/>
      <c r="CY516" s="62"/>
      <c r="CZ516" s="62"/>
      <c r="DA516" s="62"/>
      <c r="DB516" s="62"/>
      <c r="DC516" s="62"/>
      <c r="DD516" s="62"/>
      <c r="DE516" s="62"/>
      <c r="DF516" s="62"/>
      <c r="DG516" s="62"/>
      <c r="DH516" s="62"/>
      <c r="DI516" s="62"/>
      <c r="DJ516" s="62"/>
      <c r="DK516" s="62"/>
      <c r="DL516" s="62"/>
      <c r="DM516" s="62"/>
      <c r="DN516" s="62"/>
      <c r="DO516" s="62"/>
      <c r="DP516" s="62"/>
      <c r="DQ516" s="62"/>
      <c r="DR516" s="62"/>
      <c r="DS516" s="62"/>
      <c r="DT516" s="62"/>
      <c r="DU516" s="62"/>
    </row>
    <row r="517" ht="18.75" customHeight="1">
      <c r="A517" s="62"/>
      <c r="B517" s="62"/>
      <c r="C517" s="190"/>
      <c r="D517" s="190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62"/>
      <c r="CS517" s="62"/>
      <c r="CT517" s="62"/>
      <c r="CU517" s="62"/>
      <c r="CV517" s="62"/>
      <c r="CW517" s="62"/>
      <c r="CX517" s="62"/>
      <c r="CY517" s="62"/>
      <c r="CZ517" s="62"/>
      <c r="DA517" s="62"/>
      <c r="DB517" s="62"/>
      <c r="DC517" s="62"/>
      <c r="DD517" s="62"/>
      <c r="DE517" s="62"/>
      <c r="DF517" s="62"/>
      <c r="DG517" s="62"/>
      <c r="DH517" s="62"/>
      <c r="DI517" s="62"/>
      <c r="DJ517" s="62"/>
      <c r="DK517" s="62"/>
      <c r="DL517" s="62"/>
      <c r="DM517" s="62"/>
      <c r="DN517" s="62"/>
      <c r="DO517" s="62"/>
      <c r="DP517" s="62"/>
      <c r="DQ517" s="62"/>
      <c r="DR517" s="62"/>
      <c r="DS517" s="62"/>
      <c r="DT517" s="62"/>
      <c r="DU517" s="62"/>
    </row>
    <row r="518" ht="18.75" customHeight="1">
      <c r="A518" s="62"/>
      <c r="B518" s="62"/>
      <c r="C518" s="190"/>
      <c r="D518" s="190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</row>
    <row r="519" ht="18.75" customHeight="1">
      <c r="A519" s="62"/>
      <c r="B519" s="62"/>
      <c r="C519" s="190"/>
      <c r="D519" s="190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62"/>
      <c r="CS519" s="62"/>
      <c r="CT519" s="62"/>
      <c r="CU519" s="62"/>
      <c r="CV519" s="62"/>
      <c r="CW519" s="62"/>
      <c r="CX519" s="62"/>
      <c r="CY519" s="62"/>
      <c r="CZ519" s="62"/>
      <c r="DA519" s="62"/>
      <c r="DB519" s="62"/>
      <c r="DC519" s="62"/>
      <c r="DD519" s="62"/>
      <c r="DE519" s="62"/>
      <c r="DF519" s="62"/>
      <c r="DG519" s="62"/>
      <c r="DH519" s="62"/>
      <c r="DI519" s="62"/>
      <c r="DJ519" s="62"/>
      <c r="DK519" s="62"/>
      <c r="DL519" s="62"/>
      <c r="DM519" s="62"/>
      <c r="DN519" s="62"/>
      <c r="DO519" s="62"/>
      <c r="DP519" s="62"/>
      <c r="DQ519" s="62"/>
      <c r="DR519" s="62"/>
      <c r="DS519" s="62"/>
      <c r="DT519" s="62"/>
      <c r="DU519" s="62"/>
    </row>
    <row r="520" ht="18.75" customHeight="1">
      <c r="A520" s="62"/>
      <c r="B520" s="62"/>
      <c r="C520" s="190"/>
      <c r="D520" s="190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62"/>
      <c r="CS520" s="62"/>
      <c r="CT520" s="62"/>
      <c r="CU520" s="62"/>
      <c r="CV520" s="62"/>
      <c r="CW520" s="62"/>
      <c r="CX520" s="62"/>
      <c r="CY520" s="62"/>
      <c r="CZ520" s="62"/>
      <c r="DA520" s="62"/>
      <c r="DB520" s="62"/>
      <c r="DC520" s="62"/>
      <c r="DD520" s="62"/>
      <c r="DE520" s="62"/>
      <c r="DF520" s="62"/>
      <c r="DG520" s="62"/>
      <c r="DH520" s="62"/>
      <c r="DI520" s="62"/>
      <c r="DJ520" s="62"/>
      <c r="DK520" s="62"/>
      <c r="DL520" s="62"/>
      <c r="DM520" s="62"/>
      <c r="DN520" s="62"/>
      <c r="DO520" s="62"/>
      <c r="DP520" s="62"/>
      <c r="DQ520" s="62"/>
      <c r="DR520" s="62"/>
      <c r="DS520" s="62"/>
      <c r="DT520" s="62"/>
      <c r="DU520" s="62"/>
    </row>
    <row r="521" ht="18.75" customHeight="1">
      <c r="A521" s="62"/>
      <c r="B521" s="62"/>
      <c r="C521" s="190"/>
      <c r="D521" s="190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62"/>
      <c r="CS521" s="62"/>
      <c r="CT521" s="62"/>
      <c r="CU521" s="62"/>
      <c r="CV521" s="62"/>
      <c r="CW521" s="62"/>
      <c r="CX521" s="62"/>
      <c r="CY521" s="62"/>
      <c r="CZ521" s="62"/>
      <c r="DA521" s="62"/>
      <c r="DB521" s="62"/>
      <c r="DC521" s="62"/>
      <c r="DD521" s="62"/>
      <c r="DE521" s="62"/>
      <c r="DF521" s="62"/>
      <c r="DG521" s="62"/>
      <c r="DH521" s="62"/>
      <c r="DI521" s="62"/>
      <c r="DJ521" s="62"/>
      <c r="DK521" s="62"/>
      <c r="DL521" s="62"/>
      <c r="DM521" s="62"/>
      <c r="DN521" s="62"/>
      <c r="DO521" s="62"/>
      <c r="DP521" s="62"/>
      <c r="DQ521" s="62"/>
      <c r="DR521" s="62"/>
      <c r="DS521" s="62"/>
      <c r="DT521" s="62"/>
      <c r="DU521" s="62"/>
    </row>
    <row r="522" ht="18.75" customHeight="1">
      <c r="A522" s="62"/>
      <c r="B522" s="62"/>
      <c r="C522" s="190"/>
      <c r="D522" s="190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</row>
    <row r="523" ht="18.75" customHeight="1">
      <c r="A523" s="62"/>
      <c r="B523" s="62"/>
      <c r="C523" s="190"/>
      <c r="D523" s="190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62"/>
      <c r="CS523" s="62"/>
      <c r="CT523" s="62"/>
      <c r="CU523" s="62"/>
      <c r="CV523" s="62"/>
      <c r="CW523" s="62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/>
      <c r="DK523" s="62"/>
      <c r="DL523" s="62"/>
      <c r="DM523" s="62"/>
      <c r="DN523" s="62"/>
      <c r="DO523" s="62"/>
      <c r="DP523" s="62"/>
      <c r="DQ523" s="62"/>
      <c r="DR523" s="62"/>
      <c r="DS523" s="62"/>
      <c r="DT523" s="62"/>
      <c r="DU523" s="62"/>
    </row>
    <row r="524" ht="18.75" customHeight="1">
      <c r="A524" s="62"/>
      <c r="B524" s="62"/>
      <c r="C524" s="190"/>
      <c r="D524" s="190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62"/>
      <c r="CS524" s="62"/>
      <c r="CT524" s="62"/>
      <c r="CU524" s="62"/>
      <c r="CV524" s="62"/>
      <c r="CW524" s="62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/>
      <c r="DK524" s="62"/>
      <c r="DL524" s="62"/>
      <c r="DM524" s="62"/>
      <c r="DN524" s="62"/>
      <c r="DO524" s="62"/>
      <c r="DP524" s="62"/>
      <c r="DQ524" s="62"/>
      <c r="DR524" s="62"/>
      <c r="DS524" s="62"/>
      <c r="DT524" s="62"/>
      <c r="DU524" s="62"/>
    </row>
    <row r="525" ht="18.75" customHeight="1">
      <c r="A525" s="62"/>
      <c r="B525" s="62"/>
      <c r="C525" s="190"/>
      <c r="D525" s="190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62"/>
      <c r="CS525" s="62"/>
      <c r="CT525" s="62"/>
      <c r="CU525" s="62"/>
      <c r="CV525" s="62"/>
      <c r="CW525" s="62"/>
      <c r="CX525" s="62"/>
      <c r="CY525" s="62"/>
      <c r="CZ525" s="62"/>
      <c r="DA525" s="62"/>
      <c r="DB525" s="62"/>
      <c r="DC525" s="62"/>
      <c r="DD525" s="62"/>
      <c r="DE525" s="62"/>
      <c r="DF525" s="62"/>
      <c r="DG525" s="62"/>
      <c r="DH525" s="62"/>
      <c r="DI525" s="62"/>
      <c r="DJ525" s="62"/>
      <c r="DK525" s="62"/>
      <c r="DL525" s="62"/>
      <c r="DM525" s="62"/>
      <c r="DN525" s="62"/>
      <c r="DO525" s="62"/>
      <c r="DP525" s="62"/>
      <c r="DQ525" s="62"/>
      <c r="DR525" s="62"/>
      <c r="DS525" s="62"/>
      <c r="DT525" s="62"/>
      <c r="DU525" s="62"/>
    </row>
    <row r="526" ht="18.75" customHeight="1">
      <c r="A526" s="62"/>
      <c r="B526" s="62"/>
      <c r="C526" s="190"/>
      <c r="D526" s="190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62"/>
      <c r="CS526" s="62"/>
      <c r="CT526" s="62"/>
      <c r="CU526" s="62"/>
      <c r="CV526" s="62"/>
      <c r="CW526" s="62"/>
      <c r="CX526" s="62"/>
      <c r="CY526" s="62"/>
      <c r="CZ526" s="62"/>
      <c r="DA526" s="62"/>
      <c r="DB526" s="62"/>
      <c r="DC526" s="62"/>
      <c r="DD526" s="62"/>
      <c r="DE526" s="62"/>
      <c r="DF526" s="62"/>
      <c r="DG526" s="62"/>
      <c r="DH526" s="62"/>
      <c r="DI526" s="62"/>
      <c r="DJ526" s="62"/>
      <c r="DK526" s="62"/>
      <c r="DL526" s="62"/>
      <c r="DM526" s="62"/>
      <c r="DN526" s="62"/>
      <c r="DO526" s="62"/>
      <c r="DP526" s="62"/>
      <c r="DQ526" s="62"/>
      <c r="DR526" s="62"/>
      <c r="DS526" s="62"/>
      <c r="DT526" s="62"/>
      <c r="DU526" s="62"/>
    </row>
    <row r="527" ht="18.75" customHeight="1">
      <c r="A527" s="62"/>
      <c r="B527" s="62"/>
      <c r="C527" s="190"/>
      <c r="D527" s="190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62"/>
      <c r="CS527" s="62"/>
      <c r="CT527" s="62"/>
      <c r="CU527" s="62"/>
      <c r="CV527" s="62"/>
      <c r="CW527" s="62"/>
      <c r="CX527" s="62"/>
      <c r="CY527" s="62"/>
      <c r="CZ527" s="62"/>
      <c r="DA527" s="62"/>
      <c r="DB527" s="62"/>
      <c r="DC527" s="62"/>
      <c r="DD527" s="62"/>
      <c r="DE527" s="62"/>
      <c r="DF527" s="62"/>
      <c r="DG527" s="62"/>
      <c r="DH527" s="62"/>
      <c r="DI527" s="62"/>
      <c r="DJ527" s="62"/>
      <c r="DK527" s="62"/>
      <c r="DL527" s="62"/>
      <c r="DM527" s="62"/>
      <c r="DN527" s="62"/>
      <c r="DO527" s="62"/>
      <c r="DP527" s="62"/>
      <c r="DQ527" s="62"/>
      <c r="DR527" s="62"/>
      <c r="DS527" s="62"/>
      <c r="DT527" s="62"/>
      <c r="DU527" s="62"/>
    </row>
    <row r="528" ht="18.75" customHeight="1">
      <c r="A528" s="62"/>
      <c r="B528" s="62"/>
      <c r="C528" s="190"/>
      <c r="D528" s="190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62"/>
      <c r="CS528" s="62"/>
      <c r="CT528" s="62"/>
      <c r="CU528" s="62"/>
      <c r="CV528" s="62"/>
      <c r="CW528" s="62"/>
      <c r="CX528" s="62"/>
      <c r="CY528" s="62"/>
      <c r="CZ528" s="62"/>
      <c r="DA528" s="62"/>
      <c r="DB528" s="62"/>
      <c r="DC528" s="62"/>
      <c r="DD528" s="62"/>
      <c r="DE528" s="62"/>
      <c r="DF528" s="62"/>
      <c r="DG528" s="62"/>
      <c r="DH528" s="62"/>
      <c r="DI528" s="62"/>
      <c r="DJ528" s="62"/>
      <c r="DK528" s="62"/>
      <c r="DL528" s="62"/>
      <c r="DM528" s="62"/>
      <c r="DN528" s="62"/>
      <c r="DO528" s="62"/>
      <c r="DP528" s="62"/>
      <c r="DQ528" s="62"/>
      <c r="DR528" s="62"/>
      <c r="DS528" s="62"/>
      <c r="DT528" s="62"/>
      <c r="DU528" s="62"/>
    </row>
    <row r="529" ht="18.75" customHeight="1">
      <c r="A529" s="62"/>
      <c r="B529" s="62"/>
      <c r="C529" s="190"/>
      <c r="D529" s="190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62"/>
      <c r="CS529" s="62"/>
      <c r="CT529" s="62"/>
      <c r="CU529" s="62"/>
      <c r="CV529" s="62"/>
      <c r="CW529" s="62"/>
      <c r="CX529" s="62"/>
      <c r="CY529" s="62"/>
      <c r="CZ529" s="62"/>
      <c r="DA529" s="62"/>
      <c r="DB529" s="62"/>
      <c r="DC529" s="62"/>
      <c r="DD529" s="62"/>
      <c r="DE529" s="62"/>
      <c r="DF529" s="62"/>
      <c r="DG529" s="62"/>
      <c r="DH529" s="62"/>
      <c r="DI529" s="62"/>
      <c r="DJ529" s="62"/>
      <c r="DK529" s="62"/>
      <c r="DL529" s="62"/>
      <c r="DM529" s="62"/>
      <c r="DN529" s="62"/>
      <c r="DO529" s="62"/>
      <c r="DP529" s="62"/>
      <c r="DQ529" s="62"/>
      <c r="DR529" s="62"/>
      <c r="DS529" s="62"/>
      <c r="DT529" s="62"/>
      <c r="DU529" s="62"/>
    </row>
    <row r="530" ht="18.75" customHeight="1">
      <c r="A530" s="62"/>
      <c r="B530" s="62"/>
      <c r="C530" s="190"/>
      <c r="D530" s="190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62"/>
      <c r="CS530" s="62"/>
      <c r="CT530" s="62"/>
      <c r="CU530" s="62"/>
      <c r="CV530" s="62"/>
      <c r="CW530" s="62"/>
      <c r="CX530" s="62"/>
      <c r="CY530" s="62"/>
      <c r="CZ530" s="62"/>
      <c r="DA530" s="62"/>
      <c r="DB530" s="62"/>
      <c r="DC530" s="62"/>
      <c r="DD530" s="62"/>
      <c r="DE530" s="62"/>
      <c r="DF530" s="62"/>
      <c r="DG530" s="62"/>
      <c r="DH530" s="62"/>
      <c r="DI530" s="62"/>
      <c r="DJ530" s="62"/>
      <c r="DK530" s="62"/>
      <c r="DL530" s="62"/>
      <c r="DM530" s="62"/>
      <c r="DN530" s="62"/>
      <c r="DO530" s="62"/>
      <c r="DP530" s="62"/>
      <c r="DQ530" s="62"/>
      <c r="DR530" s="62"/>
      <c r="DS530" s="62"/>
      <c r="DT530" s="62"/>
      <c r="DU530" s="62"/>
    </row>
    <row r="531" ht="18.75" customHeight="1">
      <c r="A531" s="62"/>
      <c r="B531" s="62"/>
      <c r="C531" s="190"/>
      <c r="D531" s="190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62"/>
      <c r="CS531" s="62"/>
      <c r="CT531" s="62"/>
      <c r="CU531" s="62"/>
      <c r="CV531" s="62"/>
      <c r="CW531" s="62"/>
      <c r="CX531" s="62"/>
      <c r="CY531" s="62"/>
      <c r="CZ531" s="62"/>
      <c r="DA531" s="62"/>
      <c r="DB531" s="62"/>
      <c r="DC531" s="62"/>
      <c r="DD531" s="62"/>
      <c r="DE531" s="62"/>
      <c r="DF531" s="62"/>
      <c r="DG531" s="62"/>
      <c r="DH531" s="62"/>
      <c r="DI531" s="62"/>
      <c r="DJ531" s="62"/>
      <c r="DK531" s="62"/>
      <c r="DL531" s="62"/>
      <c r="DM531" s="62"/>
      <c r="DN531" s="62"/>
      <c r="DO531" s="62"/>
      <c r="DP531" s="62"/>
      <c r="DQ531" s="62"/>
      <c r="DR531" s="62"/>
      <c r="DS531" s="62"/>
      <c r="DT531" s="62"/>
      <c r="DU531" s="62"/>
    </row>
    <row r="532" ht="18.75" customHeight="1">
      <c r="A532" s="62"/>
      <c r="B532" s="62"/>
      <c r="C532" s="190"/>
      <c r="D532" s="190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62"/>
      <c r="CS532" s="62"/>
      <c r="CT532" s="62"/>
      <c r="CU532" s="62"/>
      <c r="CV532" s="62"/>
      <c r="CW532" s="62"/>
      <c r="CX532" s="62"/>
      <c r="CY532" s="62"/>
      <c r="CZ532" s="62"/>
      <c r="DA532" s="62"/>
      <c r="DB532" s="62"/>
      <c r="DC532" s="62"/>
      <c r="DD532" s="62"/>
      <c r="DE532" s="62"/>
      <c r="DF532" s="62"/>
      <c r="DG532" s="62"/>
      <c r="DH532" s="62"/>
      <c r="DI532" s="62"/>
      <c r="DJ532" s="62"/>
      <c r="DK532" s="62"/>
      <c r="DL532" s="62"/>
      <c r="DM532" s="62"/>
      <c r="DN532" s="62"/>
      <c r="DO532" s="62"/>
      <c r="DP532" s="62"/>
      <c r="DQ532" s="62"/>
      <c r="DR532" s="62"/>
      <c r="DS532" s="62"/>
      <c r="DT532" s="62"/>
      <c r="DU532" s="62"/>
    </row>
    <row r="533" ht="18.75" customHeight="1">
      <c r="A533" s="62"/>
      <c r="B533" s="62"/>
      <c r="C533" s="190"/>
      <c r="D533" s="190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62"/>
      <c r="CS533" s="62"/>
      <c r="CT533" s="62"/>
      <c r="CU533" s="62"/>
      <c r="CV533" s="62"/>
      <c r="CW533" s="62"/>
      <c r="CX533" s="62"/>
      <c r="CY533" s="62"/>
      <c r="CZ533" s="62"/>
      <c r="DA533" s="62"/>
      <c r="DB533" s="62"/>
      <c r="DC533" s="62"/>
      <c r="DD533" s="62"/>
      <c r="DE533" s="62"/>
      <c r="DF533" s="62"/>
      <c r="DG533" s="62"/>
      <c r="DH533" s="62"/>
      <c r="DI533" s="62"/>
      <c r="DJ533" s="62"/>
      <c r="DK533" s="62"/>
      <c r="DL533" s="62"/>
      <c r="DM533" s="62"/>
      <c r="DN533" s="62"/>
      <c r="DO533" s="62"/>
      <c r="DP533" s="62"/>
      <c r="DQ533" s="62"/>
      <c r="DR533" s="62"/>
      <c r="DS533" s="62"/>
      <c r="DT533" s="62"/>
      <c r="DU533" s="62"/>
    </row>
    <row r="534" ht="18.75" customHeight="1">
      <c r="A534" s="62"/>
      <c r="B534" s="62"/>
      <c r="C534" s="190"/>
      <c r="D534" s="190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62"/>
      <c r="CS534" s="62"/>
      <c r="CT534" s="62"/>
      <c r="CU534" s="62"/>
      <c r="CV534" s="62"/>
      <c r="CW534" s="62"/>
      <c r="CX534" s="62"/>
      <c r="CY534" s="62"/>
      <c r="CZ534" s="62"/>
      <c r="DA534" s="62"/>
      <c r="DB534" s="62"/>
      <c r="DC534" s="62"/>
      <c r="DD534" s="62"/>
      <c r="DE534" s="62"/>
      <c r="DF534" s="62"/>
      <c r="DG534" s="62"/>
      <c r="DH534" s="62"/>
      <c r="DI534" s="62"/>
      <c r="DJ534" s="62"/>
      <c r="DK534" s="62"/>
      <c r="DL534" s="62"/>
      <c r="DM534" s="62"/>
      <c r="DN534" s="62"/>
      <c r="DO534" s="62"/>
      <c r="DP534" s="62"/>
      <c r="DQ534" s="62"/>
      <c r="DR534" s="62"/>
      <c r="DS534" s="62"/>
      <c r="DT534" s="62"/>
      <c r="DU534" s="62"/>
    </row>
    <row r="535" ht="18.75" customHeight="1">
      <c r="A535" s="62"/>
      <c r="B535" s="62"/>
      <c r="C535" s="190"/>
      <c r="D535" s="190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62"/>
      <c r="CS535" s="62"/>
      <c r="CT535" s="62"/>
      <c r="CU535" s="62"/>
      <c r="CV535" s="62"/>
      <c r="CW535" s="62"/>
      <c r="CX535" s="62"/>
      <c r="CY535" s="62"/>
      <c r="CZ535" s="62"/>
      <c r="DA535" s="62"/>
      <c r="DB535" s="62"/>
      <c r="DC535" s="62"/>
      <c r="DD535" s="62"/>
      <c r="DE535" s="62"/>
      <c r="DF535" s="62"/>
      <c r="DG535" s="62"/>
      <c r="DH535" s="62"/>
      <c r="DI535" s="62"/>
      <c r="DJ535" s="62"/>
      <c r="DK535" s="62"/>
      <c r="DL535" s="62"/>
      <c r="DM535" s="62"/>
      <c r="DN535" s="62"/>
      <c r="DO535" s="62"/>
      <c r="DP535" s="62"/>
      <c r="DQ535" s="62"/>
      <c r="DR535" s="62"/>
      <c r="DS535" s="62"/>
      <c r="DT535" s="62"/>
      <c r="DU535" s="62"/>
    </row>
    <row r="536" ht="18.75" customHeight="1">
      <c r="A536" s="62"/>
      <c r="B536" s="62"/>
      <c r="C536" s="190"/>
      <c r="D536" s="190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62"/>
      <c r="CS536" s="62"/>
      <c r="CT536" s="62"/>
      <c r="CU536" s="62"/>
      <c r="CV536" s="62"/>
      <c r="CW536" s="62"/>
      <c r="CX536" s="62"/>
      <c r="CY536" s="62"/>
      <c r="CZ536" s="62"/>
      <c r="DA536" s="62"/>
      <c r="DB536" s="62"/>
      <c r="DC536" s="62"/>
      <c r="DD536" s="62"/>
      <c r="DE536" s="62"/>
      <c r="DF536" s="62"/>
      <c r="DG536" s="62"/>
      <c r="DH536" s="62"/>
      <c r="DI536" s="62"/>
      <c r="DJ536" s="62"/>
      <c r="DK536" s="62"/>
      <c r="DL536" s="62"/>
      <c r="DM536" s="62"/>
      <c r="DN536" s="62"/>
      <c r="DO536" s="62"/>
      <c r="DP536" s="62"/>
      <c r="DQ536" s="62"/>
      <c r="DR536" s="62"/>
      <c r="DS536" s="62"/>
      <c r="DT536" s="62"/>
      <c r="DU536" s="62"/>
    </row>
    <row r="537" ht="18.75" customHeight="1">
      <c r="A537" s="62"/>
      <c r="B537" s="62"/>
      <c r="C537" s="190"/>
      <c r="D537" s="190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62"/>
      <c r="CS537" s="62"/>
      <c r="CT537" s="62"/>
      <c r="CU537" s="62"/>
      <c r="CV537" s="62"/>
      <c r="CW537" s="62"/>
      <c r="CX537" s="62"/>
      <c r="CY537" s="62"/>
      <c r="CZ537" s="62"/>
      <c r="DA537" s="62"/>
      <c r="DB537" s="62"/>
      <c r="DC537" s="62"/>
      <c r="DD537" s="62"/>
      <c r="DE537" s="62"/>
      <c r="DF537" s="62"/>
      <c r="DG537" s="62"/>
      <c r="DH537" s="62"/>
      <c r="DI537" s="62"/>
      <c r="DJ537" s="62"/>
      <c r="DK537" s="62"/>
      <c r="DL537" s="62"/>
      <c r="DM537" s="62"/>
      <c r="DN537" s="62"/>
      <c r="DO537" s="62"/>
      <c r="DP537" s="62"/>
      <c r="DQ537" s="62"/>
      <c r="DR537" s="62"/>
      <c r="DS537" s="62"/>
      <c r="DT537" s="62"/>
      <c r="DU537" s="62"/>
    </row>
    <row r="538" ht="18.75" customHeight="1">
      <c r="A538" s="62"/>
      <c r="B538" s="62"/>
      <c r="C538" s="190"/>
      <c r="D538" s="190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62"/>
      <c r="CS538" s="62"/>
      <c r="CT538" s="62"/>
      <c r="CU538" s="62"/>
      <c r="CV538" s="62"/>
      <c r="CW538" s="62"/>
      <c r="CX538" s="62"/>
      <c r="CY538" s="62"/>
      <c r="CZ538" s="62"/>
      <c r="DA538" s="62"/>
      <c r="DB538" s="62"/>
      <c r="DC538" s="62"/>
      <c r="DD538" s="62"/>
      <c r="DE538" s="62"/>
      <c r="DF538" s="62"/>
      <c r="DG538" s="62"/>
      <c r="DH538" s="62"/>
      <c r="DI538" s="62"/>
      <c r="DJ538" s="62"/>
      <c r="DK538" s="62"/>
      <c r="DL538" s="62"/>
      <c r="DM538" s="62"/>
      <c r="DN538" s="62"/>
      <c r="DO538" s="62"/>
      <c r="DP538" s="62"/>
      <c r="DQ538" s="62"/>
      <c r="DR538" s="62"/>
      <c r="DS538" s="62"/>
      <c r="DT538" s="62"/>
      <c r="DU538" s="62"/>
    </row>
    <row r="539" ht="18.75" customHeight="1">
      <c r="A539" s="62"/>
      <c r="B539" s="62"/>
      <c r="C539" s="190"/>
      <c r="D539" s="190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62"/>
      <c r="CS539" s="62"/>
      <c r="CT539" s="62"/>
      <c r="CU539" s="62"/>
      <c r="CV539" s="62"/>
      <c r="CW539" s="62"/>
      <c r="CX539" s="62"/>
      <c r="CY539" s="62"/>
      <c r="CZ539" s="62"/>
      <c r="DA539" s="62"/>
      <c r="DB539" s="62"/>
      <c r="DC539" s="62"/>
      <c r="DD539" s="62"/>
      <c r="DE539" s="62"/>
      <c r="DF539" s="62"/>
      <c r="DG539" s="62"/>
      <c r="DH539" s="62"/>
      <c r="DI539" s="62"/>
      <c r="DJ539" s="62"/>
      <c r="DK539" s="62"/>
      <c r="DL539" s="62"/>
      <c r="DM539" s="62"/>
      <c r="DN539" s="62"/>
      <c r="DO539" s="62"/>
      <c r="DP539" s="62"/>
      <c r="DQ539" s="62"/>
      <c r="DR539" s="62"/>
      <c r="DS539" s="62"/>
      <c r="DT539" s="62"/>
      <c r="DU539" s="62"/>
    </row>
    <row r="540" ht="18.75" customHeight="1">
      <c r="A540" s="62"/>
      <c r="B540" s="62"/>
      <c r="C540" s="190"/>
      <c r="D540" s="190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62"/>
      <c r="CS540" s="62"/>
      <c r="CT540" s="62"/>
      <c r="CU540" s="62"/>
      <c r="CV540" s="62"/>
      <c r="CW540" s="62"/>
      <c r="CX540" s="62"/>
      <c r="CY540" s="62"/>
      <c r="CZ540" s="62"/>
      <c r="DA540" s="62"/>
      <c r="DB540" s="62"/>
      <c r="DC540" s="62"/>
      <c r="DD540" s="62"/>
      <c r="DE540" s="62"/>
      <c r="DF540" s="62"/>
      <c r="DG540" s="62"/>
      <c r="DH540" s="62"/>
      <c r="DI540" s="62"/>
      <c r="DJ540" s="62"/>
      <c r="DK540" s="62"/>
      <c r="DL540" s="62"/>
      <c r="DM540" s="62"/>
      <c r="DN540" s="62"/>
      <c r="DO540" s="62"/>
      <c r="DP540" s="62"/>
      <c r="DQ540" s="62"/>
      <c r="DR540" s="62"/>
      <c r="DS540" s="62"/>
      <c r="DT540" s="62"/>
      <c r="DU540" s="62"/>
    </row>
    <row r="541" ht="18.75" customHeight="1">
      <c r="A541" s="62"/>
      <c r="B541" s="62"/>
      <c r="C541" s="190"/>
      <c r="D541" s="190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62"/>
      <c r="CS541" s="62"/>
      <c r="CT541" s="62"/>
      <c r="CU541" s="62"/>
      <c r="CV541" s="62"/>
      <c r="CW541" s="62"/>
      <c r="CX541" s="62"/>
      <c r="CY541" s="62"/>
      <c r="CZ541" s="62"/>
      <c r="DA541" s="62"/>
      <c r="DB541" s="62"/>
      <c r="DC541" s="62"/>
      <c r="DD541" s="62"/>
      <c r="DE541" s="62"/>
      <c r="DF541" s="62"/>
      <c r="DG541" s="62"/>
      <c r="DH541" s="62"/>
      <c r="DI541" s="62"/>
      <c r="DJ541" s="62"/>
      <c r="DK541" s="62"/>
      <c r="DL541" s="62"/>
      <c r="DM541" s="62"/>
      <c r="DN541" s="62"/>
      <c r="DO541" s="62"/>
      <c r="DP541" s="62"/>
      <c r="DQ541" s="62"/>
      <c r="DR541" s="62"/>
      <c r="DS541" s="62"/>
      <c r="DT541" s="62"/>
      <c r="DU541" s="62"/>
    </row>
    <row r="542" ht="18.75" customHeight="1">
      <c r="A542" s="62"/>
      <c r="B542" s="62"/>
      <c r="C542" s="190"/>
      <c r="D542" s="190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62"/>
      <c r="CS542" s="62"/>
      <c r="CT542" s="62"/>
      <c r="CU542" s="62"/>
      <c r="CV542" s="62"/>
      <c r="CW542" s="62"/>
      <c r="CX542" s="62"/>
      <c r="CY542" s="62"/>
      <c r="CZ542" s="62"/>
      <c r="DA542" s="62"/>
      <c r="DB542" s="62"/>
      <c r="DC542" s="62"/>
      <c r="DD542" s="62"/>
      <c r="DE542" s="62"/>
      <c r="DF542" s="62"/>
      <c r="DG542" s="62"/>
      <c r="DH542" s="62"/>
      <c r="DI542" s="62"/>
      <c r="DJ542" s="62"/>
      <c r="DK542" s="62"/>
      <c r="DL542" s="62"/>
      <c r="DM542" s="62"/>
      <c r="DN542" s="62"/>
      <c r="DO542" s="62"/>
      <c r="DP542" s="62"/>
      <c r="DQ542" s="62"/>
      <c r="DR542" s="62"/>
      <c r="DS542" s="62"/>
      <c r="DT542" s="62"/>
      <c r="DU542" s="62"/>
    </row>
    <row r="543" ht="18.75" customHeight="1">
      <c r="A543" s="62"/>
      <c r="B543" s="62"/>
      <c r="C543" s="190"/>
      <c r="D543" s="190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62"/>
      <c r="CS543" s="62"/>
      <c r="CT543" s="62"/>
      <c r="CU543" s="62"/>
      <c r="CV543" s="62"/>
      <c r="CW543" s="62"/>
      <c r="CX543" s="62"/>
      <c r="CY543" s="62"/>
      <c r="CZ543" s="62"/>
      <c r="DA543" s="62"/>
      <c r="DB543" s="62"/>
      <c r="DC543" s="62"/>
      <c r="DD543" s="62"/>
      <c r="DE543" s="62"/>
      <c r="DF543" s="62"/>
      <c r="DG543" s="62"/>
      <c r="DH543" s="62"/>
      <c r="DI543" s="62"/>
      <c r="DJ543" s="62"/>
      <c r="DK543" s="62"/>
      <c r="DL543" s="62"/>
      <c r="DM543" s="62"/>
      <c r="DN543" s="62"/>
      <c r="DO543" s="62"/>
      <c r="DP543" s="62"/>
      <c r="DQ543" s="62"/>
      <c r="DR543" s="62"/>
      <c r="DS543" s="62"/>
      <c r="DT543" s="62"/>
      <c r="DU543" s="62"/>
    </row>
    <row r="544" ht="18.75" customHeight="1">
      <c r="A544" s="62"/>
      <c r="B544" s="62"/>
      <c r="C544" s="190"/>
      <c r="D544" s="190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62"/>
      <c r="CS544" s="62"/>
      <c r="CT544" s="62"/>
      <c r="CU544" s="62"/>
      <c r="CV544" s="62"/>
      <c r="CW544" s="62"/>
      <c r="CX544" s="62"/>
      <c r="CY544" s="62"/>
      <c r="CZ544" s="62"/>
      <c r="DA544" s="62"/>
      <c r="DB544" s="62"/>
      <c r="DC544" s="62"/>
      <c r="DD544" s="62"/>
      <c r="DE544" s="62"/>
      <c r="DF544" s="62"/>
      <c r="DG544" s="62"/>
      <c r="DH544" s="62"/>
      <c r="DI544" s="62"/>
      <c r="DJ544" s="62"/>
      <c r="DK544" s="62"/>
      <c r="DL544" s="62"/>
      <c r="DM544" s="62"/>
      <c r="DN544" s="62"/>
      <c r="DO544" s="62"/>
      <c r="DP544" s="62"/>
      <c r="DQ544" s="62"/>
      <c r="DR544" s="62"/>
      <c r="DS544" s="62"/>
      <c r="DT544" s="62"/>
      <c r="DU544" s="62"/>
    </row>
    <row r="545" ht="18.75" customHeight="1">
      <c r="A545" s="62"/>
      <c r="B545" s="62"/>
      <c r="C545" s="190"/>
      <c r="D545" s="190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62"/>
      <c r="CS545" s="62"/>
      <c r="CT545" s="62"/>
      <c r="CU545" s="62"/>
      <c r="CV545" s="62"/>
      <c r="CW545" s="62"/>
      <c r="CX545" s="62"/>
      <c r="CY545" s="62"/>
      <c r="CZ545" s="62"/>
      <c r="DA545" s="62"/>
      <c r="DB545" s="62"/>
      <c r="DC545" s="62"/>
      <c r="DD545" s="62"/>
      <c r="DE545" s="62"/>
      <c r="DF545" s="62"/>
      <c r="DG545" s="62"/>
      <c r="DH545" s="62"/>
      <c r="DI545" s="62"/>
      <c r="DJ545" s="62"/>
      <c r="DK545" s="62"/>
      <c r="DL545" s="62"/>
      <c r="DM545" s="62"/>
      <c r="DN545" s="62"/>
      <c r="DO545" s="62"/>
      <c r="DP545" s="62"/>
      <c r="DQ545" s="62"/>
      <c r="DR545" s="62"/>
      <c r="DS545" s="62"/>
      <c r="DT545" s="62"/>
      <c r="DU545" s="62"/>
    </row>
    <row r="546" ht="18.75" customHeight="1">
      <c r="A546" s="62"/>
      <c r="B546" s="62"/>
      <c r="C546" s="190"/>
      <c r="D546" s="190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62"/>
      <c r="CS546" s="62"/>
      <c r="CT546" s="62"/>
      <c r="CU546" s="62"/>
      <c r="CV546" s="62"/>
      <c r="CW546" s="62"/>
      <c r="CX546" s="62"/>
      <c r="CY546" s="62"/>
      <c r="CZ546" s="62"/>
      <c r="DA546" s="62"/>
      <c r="DB546" s="62"/>
      <c r="DC546" s="62"/>
      <c r="DD546" s="62"/>
      <c r="DE546" s="62"/>
      <c r="DF546" s="62"/>
      <c r="DG546" s="62"/>
      <c r="DH546" s="62"/>
      <c r="DI546" s="62"/>
      <c r="DJ546" s="62"/>
      <c r="DK546" s="62"/>
      <c r="DL546" s="62"/>
      <c r="DM546" s="62"/>
      <c r="DN546" s="62"/>
      <c r="DO546" s="62"/>
      <c r="DP546" s="62"/>
      <c r="DQ546" s="62"/>
      <c r="DR546" s="62"/>
      <c r="DS546" s="62"/>
      <c r="DT546" s="62"/>
      <c r="DU546" s="62"/>
    </row>
    <row r="547" ht="18.75" customHeight="1">
      <c r="A547" s="62"/>
      <c r="B547" s="62"/>
      <c r="C547" s="190"/>
      <c r="D547" s="190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62"/>
      <c r="CS547" s="62"/>
      <c r="CT547" s="62"/>
      <c r="CU547" s="62"/>
      <c r="CV547" s="62"/>
      <c r="CW547" s="62"/>
      <c r="CX547" s="62"/>
      <c r="CY547" s="62"/>
      <c r="CZ547" s="62"/>
      <c r="DA547" s="62"/>
      <c r="DB547" s="62"/>
      <c r="DC547" s="62"/>
      <c r="DD547" s="62"/>
      <c r="DE547" s="62"/>
      <c r="DF547" s="62"/>
      <c r="DG547" s="62"/>
      <c r="DH547" s="62"/>
      <c r="DI547" s="62"/>
      <c r="DJ547" s="62"/>
      <c r="DK547" s="62"/>
      <c r="DL547" s="62"/>
      <c r="DM547" s="62"/>
      <c r="DN547" s="62"/>
      <c r="DO547" s="62"/>
      <c r="DP547" s="62"/>
      <c r="DQ547" s="62"/>
      <c r="DR547" s="62"/>
      <c r="DS547" s="62"/>
      <c r="DT547" s="62"/>
      <c r="DU547" s="62"/>
    </row>
    <row r="548" ht="18.75" customHeight="1">
      <c r="A548" s="62"/>
      <c r="B548" s="62"/>
      <c r="C548" s="190"/>
      <c r="D548" s="190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62"/>
      <c r="CS548" s="62"/>
      <c r="CT548" s="62"/>
      <c r="CU548" s="62"/>
      <c r="CV548" s="62"/>
      <c r="CW548" s="62"/>
      <c r="CX548" s="62"/>
      <c r="CY548" s="62"/>
      <c r="CZ548" s="62"/>
      <c r="DA548" s="62"/>
      <c r="DB548" s="62"/>
      <c r="DC548" s="62"/>
      <c r="DD548" s="62"/>
      <c r="DE548" s="62"/>
      <c r="DF548" s="62"/>
      <c r="DG548" s="62"/>
      <c r="DH548" s="62"/>
      <c r="DI548" s="62"/>
      <c r="DJ548" s="62"/>
      <c r="DK548" s="62"/>
      <c r="DL548" s="62"/>
      <c r="DM548" s="62"/>
      <c r="DN548" s="62"/>
      <c r="DO548" s="62"/>
      <c r="DP548" s="62"/>
      <c r="DQ548" s="62"/>
      <c r="DR548" s="62"/>
      <c r="DS548" s="62"/>
      <c r="DT548" s="62"/>
      <c r="DU548" s="62"/>
    </row>
    <row r="549" ht="18.75" customHeight="1">
      <c r="A549" s="62"/>
      <c r="B549" s="62"/>
      <c r="C549" s="190"/>
      <c r="D549" s="190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62"/>
      <c r="CS549" s="62"/>
      <c r="CT549" s="62"/>
      <c r="CU549" s="62"/>
      <c r="CV549" s="62"/>
      <c r="CW549" s="62"/>
      <c r="CX549" s="62"/>
      <c r="CY549" s="62"/>
      <c r="CZ549" s="62"/>
      <c r="DA549" s="62"/>
      <c r="DB549" s="62"/>
      <c r="DC549" s="62"/>
      <c r="DD549" s="62"/>
      <c r="DE549" s="62"/>
      <c r="DF549" s="62"/>
      <c r="DG549" s="62"/>
      <c r="DH549" s="62"/>
      <c r="DI549" s="62"/>
      <c r="DJ549" s="62"/>
      <c r="DK549" s="62"/>
      <c r="DL549" s="62"/>
      <c r="DM549" s="62"/>
      <c r="DN549" s="62"/>
      <c r="DO549" s="62"/>
      <c r="DP549" s="62"/>
      <c r="DQ549" s="62"/>
      <c r="DR549" s="62"/>
      <c r="DS549" s="62"/>
      <c r="DT549" s="62"/>
      <c r="DU549" s="62"/>
    </row>
    <row r="550" ht="18.75" customHeight="1">
      <c r="A550" s="62"/>
      <c r="B550" s="62"/>
      <c r="C550" s="190"/>
      <c r="D550" s="190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62"/>
      <c r="CS550" s="62"/>
      <c r="CT550" s="62"/>
      <c r="CU550" s="62"/>
      <c r="CV550" s="62"/>
      <c r="CW550" s="62"/>
      <c r="CX550" s="62"/>
      <c r="CY550" s="62"/>
      <c r="CZ550" s="62"/>
      <c r="DA550" s="62"/>
      <c r="DB550" s="62"/>
      <c r="DC550" s="62"/>
      <c r="DD550" s="62"/>
      <c r="DE550" s="62"/>
      <c r="DF550" s="62"/>
      <c r="DG550" s="62"/>
      <c r="DH550" s="62"/>
      <c r="DI550" s="62"/>
      <c r="DJ550" s="62"/>
      <c r="DK550" s="62"/>
      <c r="DL550" s="62"/>
      <c r="DM550" s="62"/>
      <c r="DN550" s="62"/>
      <c r="DO550" s="62"/>
      <c r="DP550" s="62"/>
      <c r="DQ550" s="62"/>
      <c r="DR550" s="62"/>
      <c r="DS550" s="62"/>
      <c r="DT550" s="62"/>
      <c r="DU550" s="62"/>
    </row>
    <row r="551" ht="18.75" customHeight="1">
      <c r="A551" s="62"/>
      <c r="B551" s="62"/>
      <c r="C551" s="190"/>
      <c r="D551" s="190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62"/>
      <c r="CS551" s="62"/>
      <c r="CT551" s="62"/>
      <c r="CU551" s="62"/>
      <c r="CV551" s="62"/>
      <c r="CW551" s="62"/>
      <c r="CX551" s="62"/>
      <c r="CY551" s="62"/>
      <c r="CZ551" s="62"/>
      <c r="DA551" s="62"/>
      <c r="DB551" s="62"/>
      <c r="DC551" s="62"/>
      <c r="DD551" s="62"/>
      <c r="DE551" s="62"/>
      <c r="DF551" s="62"/>
      <c r="DG551" s="62"/>
      <c r="DH551" s="62"/>
      <c r="DI551" s="62"/>
      <c r="DJ551" s="62"/>
      <c r="DK551" s="62"/>
      <c r="DL551" s="62"/>
      <c r="DM551" s="62"/>
      <c r="DN551" s="62"/>
      <c r="DO551" s="62"/>
      <c r="DP551" s="62"/>
      <c r="DQ551" s="62"/>
      <c r="DR551" s="62"/>
      <c r="DS551" s="62"/>
      <c r="DT551" s="62"/>
      <c r="DU551" s="62"/>
    </row>
    <row r="552" ht="18.75" customHeight="1">
      <c r="A552" s="62"/>
      <c r="B552" s="62"/>
      <c r="C552" s="190"/>
      <c r="D552" s="190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62"/>
      <c r="CS552" s="62"/>
      <c r="CT552" s="62"/>
      <c r="CU552" s="62"/>
      <c r="CV552" s="62"/>
      <c r="CW552" s="62"/>
      <c r="CX552" s="62"/>
      <c r="CY552" s="62"/>
      <c r="CZ552" s="62"/>
      <c r="DA552" s="62"/>
      <c r="DB552" s="62"/>
      <c r="DC552" s="62"/>
      <c r="DD552" s="62"/>
      <c r="DE552" s="62"/>
      <c r="DF552" s="62"/>
      <c r="DG552" s="62"/>
      <c r="DH552" s="62"/>
      <c r="DI552" s="62"/>
      <c r="DJ552" s="62"/>
      <c r="DK552" s="62"/>
      <c r="DL552" s="62"/>
      <c r="DM552" s="62"/>
      <c r="DN552" s="62"/>
      <c r="DO552" s="62"/>
      <c r="DP552" s="62"/>
      <c r="DQ552" s="62"/>
      <c r="DR552" s="62"/>
      <c r="DS552" s="62"/>
      <c r="DT552" s="62"/>
      <c r="DU552" s="62"/>
    </row>
    <row r="553" ht="18.75" customHeight="1">
      <c r="A553" s="62"/>
      <c r="B553" s="62"/>
      <c r="C553" s="190"/>
      <c r="D553" s="190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62"/>
      <c r="CS553" s="62"/>
      <c r="CT553" s="62"/>
      <c r="CU553" s="62"/>
      <c r="CV553" s="62"/>
      <c r="CW553" s="62"/>
      <c r="CX553" s="62"/>
      <c r="CY553" s="62"/>
      <c r="CZ553" s="62"/>
      <c r="DA553" s="62"/>
      <c r="DB553" s="62"/>
      <c r="DC553" s="62"/>
      <c r="DD553" s="62"/>
      <c r="DE553" s="62"/>
      <c r="DF553" s="62"/>
      <c r="DG553" s="62"/>
      <c r="DH553" s="62"/>
      <c r="DI553" s="62"/>
      <c r="DJ553" s="62"/>
      <c r="DK553" s="62"/>
      <c r="DL553" s="62"/>
      <c r="DM553" s="62"/>
      <c r="DN553" s="62"/>
      <c r="DO553" s="62"/>
      <c r="DP553" s="62"/>
      <c r="DQ553" s="62"/>
      <c r="DR553" s="62"/>
      <c r="DS553" s="62"/>
      <c r="DT553" s="62"/>
      <c r="DU553" s="62"/>
    </row>
    <row r="554" ht="18.75" customHeight="1">
      <c r="A554" s="62"/>
      <c r="B554" s="62"/>
      <c r="C554" s="190"/>
      <c r="D554" s="190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62"/>
      <c r="CS554" s="62"/>
      <c r="CT554" s="62"/>
      <c r="CU554" s="62"/>
      <c r="CV554" s="62"/>
      <c r="CW554" s="62"/>
      <c r="CX554" s="62"/>
      <c r="CY554" s="62"/>
      <c r="CZ554" s="62"/>
      <c r="DA554" s="62"/>
      <c r="DB554" s="62"/>
      <c r="DC554" s="62"/>
      <c r="DD554" s="62"/>
      <c r="DE554" s="62"/>
      <c r="DF554" s="62"/>
      <c r="DG554" s="62"/>
      <c r="DH554" s="62"/>
      <c r="DI554" s="62"/>
      <c r="DJ554" s="62"/>
      <c r="DK554" s="62"/>
      <c r="DL554" s="62"/>
      <c r="DM554" s="62"/>
      <c r="DN554" s="62"/>
      <c r="DO554" s="62"/>
      <c r="DP554" s="62"/>
      <c r="DQ554" s="62"/>
      <c r="DR554" s="62"/>
      <c r="DS554" s="62"/>
      <c r="DT554" s="62"/>
      <c r="DU554" s="62"/>
    </row>
    <row r="555" ht="18.75" customHeight="1">
      <c r="A555" s="62"/>
      <c r="B555" s="62"/>
      <c r="C555" s="190"/>
      <c r="D555" s="190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</row>
    <row r="556" ht="18.75" customHeight="1">
      <c r="A556" s="62"/>
      <c r="B556" s="62"/>
      <c r="C556" s="190"/>
      <c r="D556" s="190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62"/>
      <c r="CS556" s="62"/>
      <c r="CT556" s="62"/>
      <c r="CU556" s="62"/>
      <c r="CV556" s="62"/>
      <c r="CW556" s="62"/>
      <c r="CX556" s="62"/>
      <c r="CY556" s="62"/>
      <c r="CZ556" s="62"/>
      <c r="DA556" s="62"/>
      <c r="DB556" s="62"/>
      <c r="DC556" s="62"/>
      <c r="DD556" s="62"/>
      <c r="DE556" s="62"/>
      <c r="DF556" s="62"/>
      <c r="DG556" s="62"/>
      <c r="DH556" s="62"/>
      <c r="DI556" s="62"/>
      <c r="DJ556" s="62"/>
      <c r="DK556" s="62"/>
      <c r="DL556" s="62"/>
      <c r="DM556" s="62"/>
      <c r="DN556" s="62"/>
      <c r="DO556" s="62"/>
      <c r="DP556" s="62"/>
      <c r="DQ556" s="62"/>
      <c r="DR556" s="62"/>
      <c r="DS556" s="62"/>
      <c r="DT556" s="62"/>
      <c r="DU556" s="62"/>
    </row>
    <row r="557" ht="18.75" customHeight="1">
      <c r="A557" s="62"/>
      <c r="B557" s="62"/>
      <c r="C557" s="190"/>
      <c r="D557" s="190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62"/>
      <c r="CS557" s="62"/>
      <c r="CT557" s="62"/>
      <c r="CU557" s="62"/>
      <c r="CV557" s="62"/>
      <c r="CW557" s="62"/>
      <c r="CX557" s="62"/>
      <c r="CY557" s="62"/>
      <c r="CZ557" s="62"/>
      <c r="DA557" s="62"/>
      <c r="DB557" s="62"/>
      <c r="DC557" s="62"/>
      <c r="DD557" s="62"/>
      <c r="DE557" s="62"/>
      <c r="DF557" s="62"/>
      <c r="DG557" s="62"/>
      <c r="DH557" s="62"/>
      <c r="DI557" s="62"/>
      <c r="DJ557" s="62"/>
      <c r="DK557" s="62"/>
      <c r="DL557" s="62"/>
      <c r="DM557" s="62"/>
      <c r="DN557" s="62"/>
      <c r="DO557" s="62"/>
      <c r="DP557" s="62"/>
      <c r="DQ557" s="62"/>
      <c r="DR557" s="62"/>
      <c r="DS557" s="62"/>
      <c r="DT557" s="62"/>
      <c r="DU557" s="62"/>
    </row>
    <row r="558" ht="18.75" customHeight="1">
      <c r="A558" s="62"/>
      <c r="B558" s="62"/>
      <c r="C558" s="190"/>
      <c r="D558" s="190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62"/>
      <c r="CS558" s="62"/>
      <c r="CT558" s="62"/>
      <c r="CU558" s="62"/>
      <c r="CV558" s="62"/>
      <c r="CW558" s="62"/>
      <c r="CX558" s="62"/>
      <c r="CY558" s="62"/>
      <c r="CZ558" s="62"/>
      <c r="DA558" s="62"/>
      <c r="DB558" s="62"/>
      <c r="DC558" s="62"/>
      <c r="DD558" s="62"/>
      <c r="DE558" s="62"/>
      <c r="DF558" s="62"/>
      <c r="DG558" s="62"/>
      <c r="DH558" s="62"/>
      <c r="DI558" s="62"/>
      <c r="DJ558" s="62"/>
      <c r="DK558" s="62"/>
      <c r="DL558" s="62"/>
      <c r="DM558" s="62"/>
      <c r="DN558" s="62"/>
      <c r="DO558" s="62"/>
      <c r="DP558" s="62"/>
      <c r="DQ558" s="62"/>
      <c r="DR558" s="62"/>
      <c r="DS558" s="62"/>
      <c r="DT558" s="62"/>
      <c r="DU558" s="62"/>
    </row>
    <row r="559" ht="18.75" customHeight="1">
      <c r="A559" s="62"/>
      <c r="B559" s="62"/>
      <c r="C559" s="190"/>
      <c r="D559" s="190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62"/>
      <c r="CS559" s="62"/>
      <c r="CT559" s="62"/>
      <c r="CU559" s="62"/>
      <c r="CV559" s="62"/>
      <c r="CW559" s="62"/>
      <c r="CX559" s="62"/>
      <c r="CY559" s="62"/>
      <c r="CZ559" s="62"/>
      <c r="DA559" s="62"/>
      <c r="DB559" s="62"/>
      <c r="DC559" s="62"/>
      <c r="DD559" s="62"/>
      <c r="DE559" s="62"/>
      <c r="DF559" s="62"/>
      <c r="DG559" s="62"/>
      <c r="DH559" s="62"/>
      <c r="DI559" s="62"/>
      <c r="DJ559" s="62"/>
      <c r="DK559" s="62"/>
      <c r="DL559" s="62"/>
      <c r="DM559" s="62"/>
      <c r="DN559" s="62"/>
      <c r="DO559" s="62"/>
      <c r="DP559" s="62"/>
      <c r="DQ559" s="62"/>
      <c r="DR559" s="62"/>
      <c r="DS559" s="62"/>
      <c r="DT559" s="62"/>
      <c r="DU559" s="62"/>
    </row>
    <row r="560" ht="18.75" customHeight="1">
      <c r="A560" s="62"/>
      <c r="B560" s="62"/>
      <c r="C560" s="190"/>
      <c r="D560" s="190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62"/>
      <c r="CS560" s="62"/>
      <c r="CT560" s="62"/>
      <c r="CU560" s="62"/>
      <c r="CV560" s="62"/>
      <c r="CW560" s="62"/>
      <c r="CX560" s="62"/>
      <c r="CY560" s="62"/>
      <c r="CZ560" s="62"/>
      <c r="DA560" s="62"/>
      <c r="DB560" s="62"/>
      <c r="DC560" s="62"/>
      <c r="DD560" s="62"/>
      <c r="DE560" s="62"/>
      <c r="DF560" s="62"/>
      <c r="DG560" s="62"/>
      <c r="DH560" s="62"/>
      <c r="DI560" s="62"/>
      <c r="DJ560" s="62"/>
      <c r="DK560" s="62"/>
      <c r="DL560" s="62"/>
      <c r="DM560" s="62"/>
      <c r="DN560" s="62"/>
      <c r="DO560" s="62"/>
      <c r="DP560" s="62"/>
      <c r="DQ560" s="62"/>
      <c r="DR560" s="62"/>
      <c r="DS560" s="62"/>
      <c r="DT560" s="62"/>
      <c r="DU560" s="62"/>
    </row>
    <row r="561" ht="18.75" customHeight="1">
      <c r="A561" s="62"/>
      <c r="B561" s="62"/>
      <c r="C561" s="190"/>
      <c r="D561" s="190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62"/>
      <c r="CS561" s="62"/>
      <c r="CT561" s="62"/>
      <c r="CU561" s="62"/>
      <c r="CV561" s="62"/>
      <c r="CW561" s="62"/>
      <c r="CX561" s="62"/>
      <c r="CY561" s="62"/>
      <c r="CZ561" s="62"/>
      <c r="DA561" s="62"/>
      <c r="DB561" s="62"/>
      <c r="DC561" s="62"/>
      <c r="DD561" s="62"/>
      <c r="DE561" s="62"/>
      <c r="DF561" s="62"/>
      <c r="DG561" s="62"/>
      <c r="DH561" s="62"/>
      <c r="DI561" s="62"/>
      <c r="DJ561" s="62"/>
      <c r="DK561" s="62"/>
      <c r="DL561" s="62"/>
      <c r="DM561" s="62"/>
      <c r="DN561" s="62"/>
      <c r="DO561" s="62"/>
      <c r="DP561" s="62"/>
      <c r="DQ561" s="62"/>
      <c r="DR561" s="62"/>
      <c r="DS561" s="62"/>
      <c r="DT561" s="62"/>
      <c r="DU561" s="62"/>
    </row>
    <row r="562" ht="18.75" customHeight="1">
      <c r="A562" s="62"/>
      <c r="B562" s="62"/>
      <c r="C562" s="190"/>
      <c r="D562" s="190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62"/>
      <c r="CS562" s="62"/>
      <c r="CT562" s="62"/>
      <c r="CU562" s="62"/>
      <c r="CV562" s="62"/>
      <c r="CW562" s="62"/>
      <c r="CX562" s="62"/>
      <c r="CY562" s="62"/>
      <c r="CZ562" s="62"/>
      <c r="DA562" s="62"/>
      <c r="DB562" s="62"/>
      <c r="DC562" s="62"/>
      <c r="DD562" s="62"/>
      <c r="DE562" s="62"/>
      <c r="DF562" s="62"/>
      <c r="DG562" s="62"/>
      <c r="DH562" s="62"/>
      <c r="DI562" s="62"/>
      <c r="DJ562" s="62"/>
      <c r="DK562" s="62"/>
      <c r="DL562" s="62"/>
      <c r="DM562" s="62"/>
      <c r="DN562" s="62"/>
      <c r="DO562" s="62"/>
      <c r="DP562" s="62"/>
      <c r="DQ562" s="62"/>
      <c r="DR562" s="62"/>
      <c r="DS562" s="62"/>
      <c r="DT562" s="62"/>
      <c r="DU562" s="62"/>
    </row>
    <row r="563" ht="18.75" customHeight="1">
      <c r="A563" s="62"/>
      <c r="B563" s="62"/>
      <c r="C563" s="190"/>
      <c r="D563" s="190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62"/>
      <c r="CS563" s="62"/>
      <c r="CT563" s="62"/>
      <c r="CU563" s="62"/>
      <c r="CV563" s="62"/>
      <c r="CW563" s="62"/>
      <c r="CX563" s="62"/>
      <c r="CY563" s="62"/>
      <c r="CZ563" s="62"/>
      <c r="DA563" s="62"/>
      <c r="DB563" s="62"/>
      <c r="DC563" s="62"/>
      <c r="DD563" s="62"/>
      <c r="DE563" s="62"/>
      <c r="DF563" s="62"/>
      <c r="DG563" s="62"/>
      <c r="DH563" s="62"/>
      <c r="DI563" s="62"/>
      <c r="DJ563" s="62"/>
      <c r="DK563" s="62"/>
      <c r="DL563" s="62"/>
      <c r="DM563" s="62"/>
      <c r="DN563" s="62"/>
      <c r="DO563" s="62"/>
      <c r="DP563" s="62"/>
      <c r="DQ563" s="62"/>
      <c r="DR563" s="62"/>
      <c r="DS563" s="62"/>
      <c r="DT563" s="62"/>
      <c r="DU563" s="62"/>
    </row>
    <row r="564" ht="18.75" customHeight="1">
      <c r="A564" s="62"/>
      <c r="B564" s="62"/>
      <c r="C564" s="190"/>
      <c r="D564" s="190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</row>
    <row r="565" ht="18.75" customHeight="1">
      <c r="A565" s="62"/>
      <c r="B565" s="62"/>
      <c r="C565" s="190"/>
      <c r="D565" s="190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</row>
    <row r="566" ht="18.75" customHeight="1">
      <c r="A566" s="62"/>
      <c r="B566" s="62"/>
      <c r="C566" s="190"/>
      <c r="D566" s="190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</row>
    <row r="567" ht="18.75" customHeight="1">
      <c r="A567" s="62"/>
      <c r="B567" s="62"/>
      <c r="C567" s="190"/>
      <c r="D567" s="190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62"/>
      <c r="CS567" s="62"/>
      <c r="CT567" s="62"/>
      <c r="CU567" s="62"/>
      <c r="CV567" s="62"/>
      <c r="CW567" s="62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/>
      <c r="DN567" s="62"/>
      <c r="DO567" s="62"/>
      <c r="DP567" s="62"/>
      <c r="DQ567" s="62"/>
      <c r="DR567" s="62"/>
      <c r="DS567" s="62"/>
      <c r="DT567" s="62"/>
      <c r="DU567" s="62"/>
    </row>
    <row r="568" ht="18.75" customHeight="1">
      <c r="A568" s="62"/>
      <c r="B568" s="62"/>
      <c r="C568" s="190"/>
      <c r="D568" s="190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62"/>
      <c r="CS568" s="62"/>
      <c r="CT568" s="62"/>
      <c r="CU568" s="62"/>
      <c r="CV568" s="62"/>
      <c r="CW568" s="62"/>
      <c r="CX568" s="62"/>
      <c r="CY568" s="62"/>
      <c r="CZ568" s="62"/>
      <c r="DA568" s="62"/>
      <c r="DB568" s="62"/>
      <c r="DC568" s="62"/>
      <c r="DD568" s="62"/>
      <c r="DE568" s="62"/>
      <c r="DF568" s="62"/>
      <c r="DG568" s="62"/>
      <c r="DH568" s="62"/>
      <c r="DI568" s="62"/>
      <c r="DJ568" s="62"/>
      <c r="DK568" s="62"/>
      <c r="DL568" s="62"/>
      <c r="DM568" s="62"/>
      <c r="DN568" s="62"/>
      <c r="DO568" s="62"/>
      <c r="DP568" s="62"/>
      <c r="DQ568" s="62"/>
      <c r="DR568" s="62"/>
      <c r="DS568" s="62"/>
      <c r="DT568" s="62"/>
      <c r="DU568" s="62"/>
    </row>
    <row r="569" ht="18.75" customHeight="1">
      <c r="A569" s="62"/>
      <c r="B569" s="62"/>
      <c r="C569" s="190"/>
      <c r="D569" s="190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</row>
    <row r="570" ht="18.75" customHeight="1">
      <c r="A570" s="62"/>
      <c r="B570" s="62"/>
      <c r="C570" s="190"/>
      <c r="D570" s="190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</row>
    <row r="571" ht="18.75" customHeight="1">
      <c r="A571" s="62"/>
      <c r="B571" s="62"/>
      <c r="C571" s="190"/>
      <c r="D571" s="190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</row>
    <row r="572" ht="18.75" customHeight="1">
      <c r="A572" s="62"/>
      <c r="B572" s="62"/>
      <c r="C572" s="190"/>
      <c r="D572" s="190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62"/>
      <c r="CS572" s="62"/>
      <c r="CT572" s="62"/>
      <c r="CU572" s="62"/>
      <c r="CV572" s="62"/>
      <c r="CW572" s="62"/>
      <c r="CX572" s="62"/>
      <c r="CY572" s="62"/>
      <c r="CZ572" s="62"/>
      <c r="DA572" s="62"/>
      <c r="DB572" s="62"/>
      <c r="DC572" s="62"/>
      <c r="DD572" s="62"/>
      <c r="DE572" s="62"/>
      <c r="DF572" s="62"/>
      <c r="DG572" s="62"/>
      <c r="DH572" s="62"/>
      <c r="DI572" s="62"/>
      <c r="DJ572" s="62"/>
      <c r="DK572" s="62"/>
      <c r="DL572" s="62"/>
      <c r="DM572" s="62"/>
      <c r="DN572" s="62"/>
      <c r="DO572" s="62"/>
      <c r="DP572" s="62"/>
      <c r="DQ572" s="62"/>
      <c r="DR572" s="62"/>
      <c r="DS572" s="62"/>
      <c r="DT572" s="62"/>
      <c r="DU572" s="62"/>
    </row>
    <row r="573" ht="18.75" customHeight="1">
      <c r="A573" s="62"/>
      <c r="B573" s="62"/>
      <c r="C573" s="190"/>
      <c r="D573" s="190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62"/>
      <c r="CS573" s="62"/>
      <c r="CT573" s="62"/>
      <c r="CU573" s="62"/>
      <c r="CV573" s="62"/>
      <c r="CW573" s="62"/>
      <c r="CX573" s="62"/>
      <c r="CY573" s="62"/>
      <c r="CZ573" s="62"/>
      <c r="DA573" s="62"/>
      <c r="DB573" s="62"/>
      <c r="DC573" s="62"/>
      <c r="DD573" s="62"/>
      <c r="DE573" s="62"/>
      <c r="DF573" s="62"/>
      <c r="DG573" s="62"/>
      <c r="DH573" s="62"/>
      <c r="DI573" s="62"/>
      <c r="DJ573" s="62"/>
      <c r="DK573" s="62"/>
      <c r="DL573" s="62"/>
      <c r="DM573" s="62"/>
      <c r="DN573" s="62"/>
      <c r="DO573" s="62"/>
      <c r="DP573" s="62"/>
      <c r="DQ573" s="62"/>
      <c r="DR573" s="62"/>
      <c r="DS573" s="62"/>
      <c r="DT573" s="62"/>
      <c r="DU573" s="62"/>
    </row>
    <row r="574" ht="18.75" customHeight="1">
      <c r="A574" s="62"/>
      <c r="B574" s="62"/>
      <c r="C574" s="190"/>
      <c r="D574" s="190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</row>
    <row r="575" ht="18.75" customHeight="1">
      <c r="A575" s="62"/>
      <c r="B575" s="62"/>
      <c r="C575" s="190"/>
      <c r="D575" s="190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</row>
    <row r="576" ht="18.75" customHeight="1">
      <c r="A576" s="62"/>
      <c r="B576" s="62"/>
      <c r="C576" s="190"/>
      <c r="D576" s="190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</row>
    <row r="577" ht="18.75" customHeight="1">
      <c r="A577" s="62"/>
      <c r="B577" s="62"/>
      <c r="C577" s="190"/>
      <c r="D577" s="190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62"/>
      <c r="CS577" s="62"/>
      <c r="CT577" s="62"/>
      <c r="CU577" s="62"/>
      <c r="CV577" s="62"/>
      <c r="CW577" s="62"/>
      <c r="CX577" s="62"/>
      <c r="CY577" s="62"/>
      <c r="CZ577" s="62"/>
      <c r="DA577" s="62"/>
      <c r="DB577" s="62"/>
      <c r="DC577" s="62"/>
      <c r="DD577" s="62"/>
      <c r="DE577" s="62"/>
      <c r="DF577" s="62"/>
      <c r="DG577" s="62"/>
      <c r="DH577" s="62"/>
      <c r="DI577" s="62"/>
      <c r="DJ577" s="62"/>
      <c r="DK577" s="62"/>
      <c r="DL577" s="62"/>
      <c r="DM577" s="62"/>
      <c r="DN577" s="62"/>
      <c r="DO577" s="62"/>
      <c r="DP577" s="62"/>
      <c r="DQ577" s="62"/>
      <c r="DR577" s="62"/>
      <c r="DS577" s="62"/>
      <c r="DT577" s="62"/>
      <c r="DU577" s="62"/>
    </row>
    <row r="578" ht="18.75" customHeight="1">
      <c r="A578" s="62"/>
      <c r="B578" s="62"/>
      <c r="C578" s="190"/>
      <c r="D578" s="190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62"/>
      <c r="CS578" s="62"/>
      <c r="CT578" s="62"/>
      <c r="CU578" s="62"/>
      <c r="CV578" s="62"/>
      <c r="CW578" s="62"/>
      <c r="CX578" s="62"/>
      <c r="CY578" s="62"/>
      <c r="CZ578" s="62"/>
      <c r="DA578" s="62"/>
      <c r="DB578" s="62"/>
      <c r="DC578" s="62"/>
      <c r="DD578" s="62"/>
      <c r="DE578" s="62"/>
      <c r="DF578" s="62"/>
      <c r="DG578" s="62"/>
      <c r="DH578" s="62"/>
      <c r="DI578" s="62"/>
      <c r="DJ578" s="62"/>
      <c r="DK578" s="62"/>
      <c r="DL578" s="62"/>
      <c r="DM578" s="62"/>
      <c r="DN578" s="62"/>
      <c r="DO578" s="62"/>
      <c r="DP578" s="62"/>
      <c r="DQ578" s="62"/>
      <c r="DR578" s="62"/>
      <c r="DS578" s="62"/>
      <c r="DT578" s="62"/>
      <c r="DU578" s="62"/>
    </row>
    <row r="579" ht="18.75" customHeight="1">
      <c r="A579" s="62"/>
      <c r="B579" s="62"/>
      <c r="C579" s="190"/>
      <c r="D579" s="190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2"/>
      <c r="DB579" s="62"/>
      <c r="DC579" s="62"/>
      <c r="DD579" s="62"/>
      <c r="DE579" s="62"/>
      <c r="DF579" s="62"/>
      <c r="DG579" s="62"/>
      <c r="DH579" s="62"/>
      <c r="DI579" s="62"/>
      <c r="DJ579" s="62"/>
      <c r="DK579" s="62"/>
      <c r="DL579" s="62"/>
      <c r="DM579" s="62"/>
      <c r="DN579" s="62"/>
      <c r="DO579" s="62"/>
      <c r="DP579" s="62"/>
      <c r="DQ579" s="62"/>
      <c r="DR579" s="62"/>
      <c r="DS579" s="62"/>
      <c r="DT579" s="62"/>
      <c r="DU579" s="62"/>
    </row>
    <row r="580" ht="18.75" customHeight="1">
      <c r="A580" s="62"/>
      <c r="B580" s="62"/>
      <c r="C580" s="190"/>
      <c r="D580" s="190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62"/>
      <c r="CS580" s="62"/>
      <c r="CT580" s="62"/>
      <c r="CU580" s="62"/>
      <c r="CV580" s="62"/>
      <c r="CW580" s="62"/>
      <c r="CX580" s="62"/>
      <c r="CY580" s="62"/>
      <c r="CZ580" s="62"/>
      <c r="DA580" s="62"/>
      <c r="DB580" s="62"/>
      <c r="DC580" s="62"/>
      <c r="DD580" s="62"/>
      <c r="DE580" s="62"/>
      <c r="DF580" s="62"/>
      <c r="DG580" s="62"/>
      <c r="DH580" s="62"/>
      <c r="DI580" s="62"/>
      <c r="DJ580" s="62"/>
      <c r="DK580" s="62"/>
      <c r="DL580" s="62"/>
      <c r="DM580" s="62"/>
      <c r="DN580" s="62"/>
      <c r="DO580" s="62"/>
      <c r="DP580" s="62"/>
      <c r="DQ580" s="62"/>
      <c r="DR580" s="62"/>
      <c r="DS580" s="62"/>
      <c r="DT580" s="62"/>
      <c r="DU580" s="62"/>
    </row>
    <row r="581" ht="18.75" customHeight="1">
      <c r="A581" s="62"/>
      <c r="B581" s="62"/>
      <c r="C581" s="190"/>
      <c r="D581" s="190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</row>
    <row r="582" ht="18.75" customHeight="1">
      <c r="A582" s="62"/>
      <c r="B582" s="62"/>
      <c r="C582" s="190"/>
      <c r="D582" s="190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</row>
    <row r="583" ht="18.75" customHeight="1">
      <c r="A583" s="62"/>
      <c r="B583" s="62"/>
      <c r="C583" s="190"/>
      <c r="D583" s="190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</row>
    <row r="584" ht="18.75" customHeight="1">
      <c r="A584" s="62"/>
      <c r="B584" s="62"/>
      <c r="C584" s="190"/>
      <c r="D584" s="190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2"/>
      <c r="DB584" s="62"/>
      <c r="DC584" s="62"/>
      <c r="DD584" s="62"/>
      <c r="DE584" s="62"/>
      <c r="DF584" s="62"/>
      <c r="DG584" s="62"/>
      <c r="DH584" s="62"/>
      <c r="DI584" s="62"/>
      <c r="DJ584" s="62"/>
      <c r="DK584" s="62"/>
      <c r="DL584" s="62"/>
      <c r="DM584" s="62"/>
      <c r="DN584" s="62"/>
      <c r="DO584" s="62"/>
      <c r="DP584" s="62"/>
      <c r="DQ584" s="62"/>
      <c r="DR584" s="62"/>
      <c r="DS584" s="62"/>
      <c r="DT584" s="62"/>
      <c r="DU584" s="62"/>
    </row>
    <row r="585" ht="18.75" customHeight="1">
      <c r="A585" s="62"/>
      <c r="B585" s="62"/>
      <c r="C585" s="190"/>
      <c r="D585" s="190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62"/>
      <c r="CS585" s="62"/>
      <c r="CT585" s="62"/>
      <c r="CU585" s="62"/>
      <c r="CV585" s="62"/>
      <c r="CW585" s="62"/>
      <c r="CX585" s="62"/>
      <c r="CY585" s="62"/>
      <c r="CZ585" s="62"/>
      <c r="DA585" s="62"/>
      <c r="DB585" s="62"/>
      <c r="DC585" s="62"/>
      <c r="DD585" s="62"/>
      <c r="DE585" s="62"/>
      <c r="DF585" s="62"/>
      <c r="DG585" s="62"/>
      <c r="DH585" s="62"/>
      <c r="DI585" s="62"/>
      <c r="DJ585" s="62"/>
      <c r="DK585" s="62"/>
      <c r="DL585" s="62"/>
      <c r="DM585" s="62"/>
      <c r="DN585" s="62"/>
      <c r="DO585" s="62"/>
      <c r="DP585" s="62"/>
      <c r="DQ585" s="62"/>
      <c r="DR585" s="62"/>
      <c r="DS585" s="62"/>
      <c r="DT585" s="62"/>
      <c r="DU585" s="62"/>
    </row>
    <row r="586" ht="18.75" customHeight="1">
      <c r="A586" s="62"/>
      <c r="B586" s="62"/>
      <c r="C586" s="190"/>
      <c r="D586" s="190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62"/>
      <c r="CS586" s="62"/>
      <c r="CT586" s="62"/>
      <c r="CU586" s="62"/>
      <c r="CV586" s="62"/>
      <c r="CW586" s="62"/>
      <c r="CX586" s="62"/>
      <c r="CY586" s="62"/>
      <c r="CZ586" s="62"/>
      <c r="DA586" s="62"/>
      <c r="DB586" s="62"/>
      <c r="DC586" s="62"/>
      <c r="DD586" s="62"/>
      <c r="DE586" s="62"/>
      <c r="DF586" s="62"/>
      <c r="DG586" s="62"/>
      <c r="DH586" s="62"/>
      <c r="DI586" s="62"/>
      <c r="DJ586" s="62"/>
      <c r="DK586" s="62"/>
      <c r="DL586" s="62"/>
      <c r="DM586" s="62"/>
      <c r="DN586" s="62"/>
      <c r="DO586" s="62"/>
      <c r="DP586" s="62"/>
      <c r="DQ586" s="62"/>
      <c r="DR586" s="62"/>
      <c r="DS586" s="62"/>
      <c r="DT586" s="62"/>
      <c r="DU586" s="62"/>
    </row>
    <row r="587" ht="18.75" customHeight="1">
      <c r="A587" s="62"/>
      <c r="B587" s="62"/>
      <c r="C587" s="190"/>
      <c r="D587" s="190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62"/>
      <c r="CS587" s="62"/>
      <c r="CT587" s="62"/>
      <c r="CU587" s="62"/>
      <c r="CV587" s="62"/>
      <c r="CW587" s="62"/>
      <c r="CX587" s="62"/>
      <c r="CY587" s="62"/>
      <c r="CZ587" s="62"/>
      <c r="DA587" s="62"/>
      <c r="DB587" s="62"/>
      <c r="DC587" s="62"/>
      <c r="DD587" s="62"/>
      <c r="DE587" s="62"/>
      <c r="DF587" s="62"/>
      <c r="DG587" s="62"/>
      <c r="DH587" s="62"/>
      <c r="DI587" s="62"/>
      <c r="DJ587" s="62"/>
      <c r="DK587" s="62"/>
      <c r="DL587" s="62"/>
      <c r="DM587" s="62"/>
      <c r="DN587" s="62"/>
      <c r="DO587" s="62"/>
      <c r="DP587" s="62"/>
      <c r="DQ587" s="62"/>
      <c r="DR587" s="62"/>
      <c r="DS587" s="62"/>
      <c r="DT587" s="62"/>
      <c r="DU587" s="62"/>
    </row>
    <row r="588" ht="18.75" customHeight="1">
      <c r="A588" s="62"/>
      <c r="B588" s="62"/>
      <c r="C588" s="190"/>
      <c r="D588" s="190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62"/>
      <c r="CS588" s="62"/>
      <c r="CT588" s="62"/>
      <c r="CU588" s="62"/>
      <c r="CV588" s="62"/>
      <c r="CW588" s="62"/>
      <c r="CX588" s="62"/>
      <c r="CY588" s="62"/>
      <c r="CZ588" s="62"/>
      <c r="DA588" s="62"/>
      <c r="DB588" s="62"/>
      <c r="DC588" s="62"/>
      <c r="DD588" s="62"/>
      <c r="DE588" s="62"/>
      <c r="DF588" s="62"/>
      <c r="DG588" s="62"/>
      <c r="DH588" s="62"/>
      <c r="DI588" s="62"/>
      <c r="DJ588" s="62"/>
      <c r="DK588" s="62"/>
      <c r="DL588" s="62"/>
      <c r="DM588" s="62"/>
      <c r="DN588" s="62"/>
      <c r="DO588" s="62"/>
      <c r="DP588" s="62"/>
      <c r="DQ588" s="62"/>
      <c r="DR588" s="62"/>
      <c r="DS588" s="62"/>
      <c r="DT588" s="62"/>
      <c r="DU588" s="62"/>
    </row>
    <row r="589" ht="18.75" customHeight="1">
      <c r="A589" s="62"/>
      <c r="B589" s="62"/>
      <c r="C589" s="190"/>
      <c r="D589" s="190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62"/>
      <c r="CS589" s="62"/>
      <c r="CT589" s="62"/>
      <c r="CU589" s="62"/>
      <c r="CV589" s="62"/>
      <c r="CW589" s="62"/>
      <c r="CX589" s="62"/>
      <c r="CY589" s="62"/>
      <c r="CZ589" s="62"/>
      <c r="DA589" s="62"/>
      <c r="DB589" s="62"/>
      <c r="DC589" s="62"/>
      <c r="DD589" s="62"/>
      <c r="DE589" s="62"/>
      <c r="DF589" s="62"/>
      <c r="DG589" s="62"/>
      <c r="DH589" s="62"/>
      <c r="DI589" s="62"/>
      <c r="DJ589" s="62"/>
      <c r="DK589" s="62"/>
      <c r="DL589" s="62"/>
      <c r="DM589" s="62"/>
      <c r="DN589" s="62"/>
      <c r="DO589" s="62"/>
      <c r="DP589" s="62"/>
      <c r="DQ589" s="62"/>
      <c r="DR589" s="62"/>
      <c r="DS589" s="62"/>
      <c r="DT589" s="62"/>
      <c r="DU589" s="62"/>
    </row>
    <row r="590" ht="18.75" customHeight="1">
      <c r="A590" s="62"/>
      <c r="B590" s="62"/>
      <c r="C590" s="190"/>
      <c r="D590" s="190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62"/>
      <c r="CS590" s="62"/>
      <c r="CT590" s="62"/>
      <c r="CU590" s="62"/>
      <c r="CV590" s="62"/>
      <c r="CW590" s="62"/>
      <c r="CX590" s="62"/>
      <c r="CY590" s="62"/>
      <c r="CZ590" s="62"/>
      <c r="DA590" s="62"/>
      <c r="DB590" s="62"/>
      <c r="DC590" s="62"/>
      <c r="DD590" s="62"/>
      <c r="DE590" s="62"/>
      <c r="DF590" s="62"/>
      <c r="DG590" s="62"/>
      <c r="DH590" s="62"/>
      <c r="DI590" s="62"/>
      <c r="DJ590" s="62"/>
      <c r="DK590" s="62"/>
      <c r="DL590" s="62"/>
      <c r="DM590" s="62"/>
      <c r="DN590" s="62"/>
      <c r="DO590" s="62"/>
      <c r="DP590" s="62"/>
      <c r="DQ590" s="62"/>
      <c r="DR590" s="62"/>
      <c r="DS590" s="62"/>
      <c r="DT590" s="62"/>
      <c r="DU590" s="62"/>
    </row>
    <row r="591" ht="18.75" customHeight="1">
      <c r="A591" s="62"/>
      <c r="B591" s="62"/>
      <c r="C591" s="190"/>
      <c r="D591" s="190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62"/>
      <c r="CS591" s="62"/>
      <c r="CT591" s="62"/>
      <c r="CU591" s="62"/>
      <c r="CV591" s="62"/>
      <c r="CW591" s="62"/>
      <c r="CX591" s="62"/>
      <c r="CY591" s="62"/>
      <c r="CZ591" s="62"/>
      <c r="DA591" s="62"/>
      <c r="DB591" s="62"/>
      <c r="DC591" s="62"/>
      <c r="DD591" s="62"/>
      <c r="DE591" s="62"/>
      <c r="DF591" s="62"/>
      <c r="DG591" s="62"/>
      <c r="DH591" s="62"/>
      <c r="DI591" s="62"/>
      <c r="DJ591" s="62"/>
      <c r="DK591" s="62"/>
      <c r="DL591" s="62"/>
      <c r="DM591" s="62"/>
      <c r="DN591" s="62"/>
      <c r="DO591" s="62"/>
      <c r="DP591" s="62"/>
      <c r="DQ591" s="62"/>
      <c r="DR591" s="62"/>
      <c r="DS591" s="62"/>
      <c r="DT591" s="62"/>
      <c r="DU591" s="62"/>
    </row>
    <row r="592" ht="18.75" customHeight="1">
      <c r="A592" s="62"/>
      <c r="B592" s="62"/>
      <c r="C592" s="190"/>
      <c r="D592" s="190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2"/>
      <c r="DB592" s="62"/>
      <c r="DC592" s="62"/>
      <c r="DD592" s="62"/>
      <c r="DE592" s="62"/>
      <c r="DF592" s="62"/>
      <c r="DG592" s="62"/>
      <c r="DH592" s="62"/>
      <c r="DI592" s="62"/>
      <c r="DJ592" s="62"/>
      <c r="DK592" s="62"/>
      <c r="DL592" s="62"/>
      <c r="DM592" s="62"/>
      <c r="DN592" s="62"/>
      <c r="DO592" s="62"/>
      <c r="DP592" s="62"/>
      <c r="DQ592" s="62"/>
      <c r="DR592" s="62"/>
      <c r="DS592" s="62"/>
      <c r="DT592" s="62"/>
      <c r="DU592" s="62"/>
    </row>
    <row r="593" ht="18.75" customHeight="1">
      <c r="A593" s="62"/>
      <c r="B593" s="62"/>
      <c r="C593" s="190"/>
      <c r="D593" s="190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2"/>
      <c r="DB593" s="62"/>
      <c r="DC593" s="62"/>
      <c r="DD593" s="62"/>
      <c r="DE593" s="62"/>
      <c r="DF593" s="62"/>
      <c r="DG593" s="62"/>
      <c r="DH593" s="62"/>
      <c r="DI593" s="62"/>
      <c r="DJ593" s="62"/>
      <c r="DK593" s="62"/>
      <c r="DL593" s="62"/>
      <c r="DM593" s="62"/>
      <c r="DN593" s="62"/>
      <c r="DO593" s="62"/>
      <c r="DP593" s="62"/>
      <c r="DQ593" s="62"/>
      <c r="DR593" s="62"/>
      <c r="DS593" s="62"/>
      <c r="DT593" s="62"/>
      <c r="DU593" s="62"/>
    </row>
    <row r="594" ht="18.75" customHeight="1">
      <c r="A594" s="62"/>
      <c r="B594" s="62"/>
      <c r="C594" s="190"/>
      <c r="D594" s="190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62"/>
      <c r="CS594" s="62"/>
      <c r="CT594" s="62"/>
      <c r="CU594" s="62"/>
      <c r="CV594" s="62"/>
      <c r="CW594" s="62"/>
      <c r="CX594" s="62"/>
      <c r="CY594" s="62"/>
      <c r="CZ594" s="62"/>
      <c r="DA594" s="62"/>
      <c r="DB594" s="62"/>
      <c r="DC594" s="62"/>
      <c r="DD594" s="62"/>
      <c r="DE594" s="62"/>
      <c r="DF594" s="62"/>
      <c r="DG594" s="62"/>
      <c r="DH594" s="62"/>
      <c r="DI594" s="62"/>
      <c r="DJ594" s="62"/>
      <c r="DK594" s="62"/>
      <c r="DL594" s="62"/>
      <c r="DM594" s="62"/>
      <c r="DN594" s="62"/>
      <c r="DO594" s="62"/>
      <c r="DP594" s="62"/>
      <c r="DQ594" s="62"/>
      <c r="DR594" s="62"/>
      <c r="DS594" s="62"/>
      <c r="DT594" s="62"/>
      <c r="DU594" s="62"/>
    </row>
    <row r="595" ht="18.75" customHeight="1">
      <c r="A595" s="62"/>
      <c r="B595" s="62"/>
      <c r="C595" s="190"/>
      <c r="D595" s="190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2"/>
      <c r="DB595" s="62"/>
      <c r="DC595" s="62"/>
      <c r="DD595" s="62"/>
      <c r="DE595" s="62"/>
      <c r="DF595" s="62"/>
      <c r="DG595" s="62"/>
      <c r="DH595" s="62"/>
      <c r="DI595" s="62"/>
      <c r="DJ595" s="62"/>
      <c r="DK595" s="62"/>
      <c r="DL595" s="62"/>
      <c r="DM595" s="62"/>
      <c r="DN595" s="62"/>
      <c r="DO595" s="62"/>
      <c r="DP595" s="62"/>
      <c r="DQ595" s="62"/>
      <c r="DR595" s="62"/>
      <c r="DS595" s="62"/>
      <c r="DT595" s="62"/>
      <c r="DU595" s="62"/>
    </row>
    <row r="596" ht="18.75" customHeight="1">
      <c r="A596" s="62"/>
      <c r="B596" s="62"/>
      <c r="C596" s="190"/>
      <c r="D596" s="190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2"/>
      <c r="DB596" s="62"/>
      <c r="DC596" s="62"/>
      <c r="DD596" s="62"/>
      <c r="DE596" s="62"/>
      <c r="DF596" s="62"/>
      <c r="DG596" s="62"/>
      <c r="DH596" s="62"/>
      <c r="DI596" s="62"/>
      <c r="DJ596" s="62"/>
      <c r="DK596" s="62"/>
      <c r="DL596" s="62"/>
      <c r="DM596" s="62"/>
      <c r="DN596" s="62"/>
      <c r="DO596" s="62"/>
      <c r="DP596" s="62"/>
      <c r="DQ596" s="62"/>
      <c r="DR596" s="62"/>
      <c r="DS596" s="62"/>
      <c r="DT596" s="62"/>
      <c r="DU596" s="62"/>
    </row>
    <row r="597" ht="18.75" customHeight="1">
      <c r="A597" s="62"/>
      <c r="B597" s="62"/>
      <c r="C597" s="190"/>
      <c r="D597" s="190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62"/>
      <c r="CS597" s="62"/>
      <c r="CT597" s="62"/>
      <c r="CU597" s="62"/>
      <c r="CV597" s="62"/>
      <c r="CW597" s="62"/>
      <c r="CX597" s="62"/>
      <c r="CY597" s="62"/>
      <c r="CZ597" s="62"/>
      <c r="DA597" s="62"/>
      <c r="DB597" s="62"/>
      <c r="DC597" s="62"/>
      <c r="DD597" s="62"/>
      <c r="DE597" s="62"/>
      <c r="DF597" s="62"/>
      <c r="DG597" s="62"/>
      <c r="DH597" s="62"/>
      <c r="DI597" s="62"/>
      <c r="DJ597" s="62"/>
      <c r="DK597" s="62"/>
      <c r="DL597" s="62"/>
      <c r="DM597" s="62"/>
      <c r="DN597" s="62"/>
      <c r="DO597" s="62"/>
      <c r="DP597" s="62"/>
      <c r="DQ597" s="62"/>
      <c r="DR597" s="62"/>
      <c r="DS597" s="62"/>
      <c r="DT597" s="62"/>
      <c r="DU597" s="62"/>
    </row>
    <row r="598" ht="18.75" customHeight="1">
      <c r="A598" s="62"/>
      <c r="B598" s="62"/>
      <c r="C598" s="190"/>
      <c r="D598" s="190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62"/>
      <c r="CS598" s="62"/>
      <c r="CT598" s="62"/>
      <c r="CU598" s="62"/>
      <c r="CV598" s="62"/>
      <c r="CW598" s="62"/>
      <c r="CX598" s="62"/>
      <c r="CY598" s="62"/>
      <c r="CZ598" s="62"/>
      <c r="DA598" s="62"/>
      <c r="DB598" s="62"/>
      <c r="DC598" s="62"/>
      <c r="DD598" s="62"/>
      <c r="DE598" s="62"/>
      <c r="DF598" s="62"/>
      <c r="DG598" s="62"/>
      <c r="DH598" s="62"/>
      <c r="DI598" s="62"/>
      <c r="DJ598" s="62"/>
      <c r="DK598" s="62"/>
      <c r="DL598" s="62"/>
      <c r="DM598" s="62"/>
      <c r="DN598" s="62"/>
      <c r="DO598" s="62"/>
      <c r="DP598" s="62"/>
      <c r="DQ598" s="62"/>
      <c r="DR598" s="62"/>
      <c r="DS598" s="62"/>
      <c r="DT598" s="62"/>
      <c r="DU598" s="62"/>
    </row>
    <row r="599" ht="18.75" customHeight="1">
      <c r="A599" s="62"/>
      <c r="B599" s="62"/>
      <c r="C599" s="190"/>
      <c r="D599" s="190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62"/>
      <c r="CS599" s="62"/>
      <c r="CT599" s="62"/>
      <c r="CU599" s="62"/>
      <c r="CV599" s="62"/>
      <c r="CW599" s="62"/>
      <c r="CX599" s="62"/>
      <c r="CY599" s="62"/>
      <c r="CZ599" s="62"/>
      <c r="DA599" s="62"/>
      <c r="DB599" s="62"/>
      <c r="DC599" s="62"/>
      <c r="DD599" s="62"/>
      <c r="DE599" s="62"/>
      <c r="DF599" s="62"/>
      <c r="DG599" s="62"/>
      <c r="DH599" s="62"/>
      <c r="DI599" s="62"/>
      <c r="DJ599" s="62"/>
      <c r="DK599" s="62"/>
      <c r="DL599" s="62"/>
      <c r="DM599" s="62"/>
      <c r="DN599" s="62"/>
      <c r="DO599" s="62"/>
      <c r="DP599" s="62"/>
      <c r="DQ599" s="62"/>
      <c r="DR599" s="62"/>
      <c r="DS599" s="62"/>
      <c r="DT599" s="62"/>
      <c r="DU599" s="62"/>
    </row>
    <row r="600" ht="18.75" customHeight="1">
      <c r="A600" s="62"/>
      <c r="B600" s="62"/>
      <c r="C600" s="190"/>
      <c r="D600" s="190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62"/>
      <c r="CS600" s="62"/>
      <c r="CT600" s="62"/>
      <c r="CU600" s="62"/>
      <c r="CV600" s="62"/>
      <c r="CW600" s="62"/>
      <c r="CX600" s="62"/>
      <c r="CY600" s="62"/>
      <c r="CZ600" s="62"/>
      <c r="DA600" s="62"/>
      <c r="DB600" s="62"/>
      <c r="DC600" s="62"/>
      <c r="DD600" s="62"/>
      <c r="DE600" s="62"/>
      <c r="DF600" s="62"/>
      <c r="DG600" s="62"/>
      <c r="DH600" s="62"/>
      <c r="DI600" s="62"/>
      <c r="DJ600" s="62"/>
      <c r="DK600" s="62"/>
      <c r="DL600" s="62"/>
      <c r="DM600" s="62"/>
      <c r="DN600" s="62"/>
      <c r="DO600" s="62"/>
      <c r="DP600" s="62"/>
      <c r="DQ600" s="62"/>
      <c r="DR600" s="62"/>
      <c r="DS600" s="62"/>
      <c r="DT600" s="62"/>
      <c r="DU600" s="62"/>
    </row>
    <row r="601" ht="18.75" customHeight="1">
      <c r="A601" s="62"/>
      <c r="B601" s="62"/>
      <c r="C601" s="190"/>
      <c r="D601" s="190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62"/>
      <c r="CS601" s="62"/>
      <c r="CT601" s="62"/>
      <c r="CU601" s="62"/>
      <c r="CV601" s="62"/>
      <c r="CW601" s="62"/>
      <c r="CX601" s="62"/>
      <c r="CY601" s="62"/>
      <c r="CZ601" s="62"/>
      <c r="DA601" s="62"/>
      <c r="DB601" s="62"/>
      <c r="DC601" s="62"/>
      <c r="DD601" s="62"/>
      <c r="DE601" s="62"/>
      <c r="DF601" s="62"/>
      <c r="DG601" s="62"/>
      <c r="DH601" s="62"/>
      <c r="DI601" s="62"/>
      <c r="DJ601" s="62"/>
      <c r="DK601" s="62"/>
      <c r="DL601" s="62"/>
      <c r="DM601" s="62"/>
      <c r="DN601" s="62"/>
      <c r="DO601" s="62"/>
      <c r="DP601" s="62"/>
      <c r="DQ601" s="62"/>
      <c r="DR601" s="62"/>
      <c r="DS601" s="62"/>
      <c r="DT601" s="62"/>
      <c r="DU601" s="62"/>
    </row>
    <row r="602" ht="18.75" customHeight="1">
      <c r="A602" s="62"/>
      <c r="B602" s="62"/>
      <c r="C602" s="190"/>
      <c r="D602" s="190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62"/>
      <c r="CS602" s="62"/>
      <c r="CT602" s="62"/>
      <c r="CU602" s="62"/>
      <c r="CV602" s="62"/>
      <c r="CW602" s="62"/>
      <c r="CX602" s="62"/>
      <c r="CY602" s="62"/>
      <c r="CZ602" s="62"/>
      <c r="DA602" s="62"/>
      <c r="DB602" s="62"/>
      <c r="DC602" s="62"/>
      <c r="DD602" s="62"/>
      <c r="DE602" s="62"/>
      <c r="DF602" s="62"/>
      <c r="DG602" s="62"/>
      <c r="DH602" s="62"/>
      <c r="DI602" s="62"/>
      <c r="DJ602" s="62"/>
      <c r="DK602" s="62"/>
      <c r="DL602" s="62"/>
      <c r="DM602" s="62"/>
      <c r="DN602" s="62"/>
      <c r="DO602" s="62"/>
      <c r="DP602" s="62"/>
      <c r="DQ602" s="62"/>
      <c r="DR602" s="62"/>
      <c r="DS602" s="62"/>
      <c r="DT602" s="62"/>
      <c r="DU602" s="62"/>
    </row>
    <row r="603" ht="18.75" customHeight="1">
      <c r="A603" s="62"/>
      <c r="B603" s="62"/>
      <c r="C603" s="190"/>
      <c r="D603" s="190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2"/>
      <c r="DB603" s="62"/>
      <c r="DC603" s="62"/>
      <c r="DD603" s="62"/>
      <c r="DE603" s="62"/>
      <c r="DF603" s="62"/>
      <c r="DG603" s="62"/>
      <c r="DH603" s="62"/>
      <c r="DI603" s="62"/>
      <c r="DJ603" s="62"/>
      <c r="DK603" s="62"/>
      <c r="DL603" s="62"/>
      <c r="DM603" s="62"/>
      <c r="DN603" s="62"/>
      <c r="DO603" s="62"/>
      <c r="DP603" s="62"/>
      <c r="DQ603" s="62"/>
      <c r="DR603" s="62"/>
      <c r="DS603" s="62"/>
      <c r="DT603" s="62"/>
      <c r="DU603" s="62"/>
    </row>
    <row r="604" ht="18.75" customHeight="1">
      <c r="A604" s="62"/>
      <c r="B604" s="62"/>
      <c r="C604" s="190"/>
      <c r="D604" s="190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2"/>
      <c r="DB604" s="62"/>
      <c r="DC604" s="62"/>
      <c r="DD604" s="62"/>
      <c r="DE604" s="62"/>
      <c r="DF604" s="62"/>
      <c r="DG604" s="62"/>
      <c r="DH604" s="62"/>
      <c r="DI604" s="62"/>
      <c r="DJ604" s="62"/>
      <c r="DK604" s="62"/>
      <c r="DL604" s="62"/>
      <c r="DM604" s="62"/>
      <c r="DN604" s="62"/>
      <c r="DO604" s="62"/>
      <c r="DP604" s="62"/>
      <c r="DQ604" s="62"/>
      <c r="DR604" s="62"/>
      <c r="DS604" s="62"/>
      <c r="DT604" s="62"/>
      <c r="DU604" s="62"/>
    </row>
    <row r="605" ht="18.75" customHeight="1">
      <c r="A605" s="62"/>
      <c r="B605" s="62"/>
      <c r="C605" s="190"/>
      <c r="D605" s="190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/>
      <c r="DN605" s="62"/>
      <c r="DO605" s="62"/>
      <c r="DP605" s="62"/>
      <c r="DQ605" s="62"/>
      <c r="DR605" s="62"/>
      <c r="DS605" s="62"/>
      <c r="DT605" s="62"/>
      <c r="DU605" s="62"/>
    </row>
    <row r="606" ht="18.75" customHeight="1">
      <c r="A606" s="62"/>
      <c r="B606" s="62"/>
      <c r="C606" s="190"/>
      <c r="D606" s="190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62"/>
      <c r="CS606" s="62"/>
      <c r="CT606" s="62"/>
      <c r="CU606" s="62"/>
      <c r="CV606" s="62"/>
      <c r="CW606" s="62"/>
      <c r="CX606" s="62"/>
      <c r="CY606" s="62"/>
      <c r="CZ606" s="62"/>
      <c r="DA606" s="62"/>
      <c r="DB606" s="62"/>
      <c r="DC606" s="62"/>
      <c r="DD606" s="62"/>
      <c r="DE606" s="62"/>
      <c r="DF606" s="62"/>
      <c r="DG606" s="62"/>
      <c r="DH606" s="62"/>
      <c r="DI606" s="62"/>
      <c r="DJ606" s="62"/>
      <c r="DK606" s="62"/>
      <c r="DL606" s="62"/>
      <c r="DM606" s="62"/>
      <c r="DN606" s="62"/>
      <c r="DO606" s="62"/>
      <c r="DP606" s="62"/>
      <c r="DQ606" s="62"/>
      <c r="DR606" s="62"/>
      <c r="DS606" s="62"/>
      <c r="DT606" s="62"/>
      <c r="DU606" s="62"/>
    </row>
    <row r="607" ht="18.75" customHeight="1">
      <c r="A607" s="62"/>
      <c r="B607" s="62"/>
      <c r="C607" s="190"/>
      <c r="D607" s="190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62"/>
      <c r="CS607" s="62"/>
      <c r="CT607" s="62"/>
      <c r="CU607" s="62"/>
      <c r="CV607" s="62"/>
      <c r="CW607" s="62"/>
      <c r="CX607" s="62"/>
      <c r="CY607" s="62"/>
      <c r="CZ607" s="62"/>
      <c r="DA607" s="62"/>
      <c r="DB607" s="62"/>
      <c r="DC607" s="62"/>
      <c r="DD607" s="62"/>
      <c r="DE607" s="62"/>
      <c r="DF607" s="62"/>
      <c r="DG607" s="62"/>
      <c r="DH607" s="62"/>
      <c r="DI607" s="62"/>
      <c r="DJ607" s="62"/>
      <c r="DK607" s="62"/>
      <c r="DL607" s="62"/>
      <c r="DM607" s="62"/>
      <c r="DN607" s="62"/>
      <c r="DO607" s="62"/>
      <c r="DP607" s="62"/>
      <c r="DQ607" s="62"/>
      <c r="DR607" s="62"/>
      <c r="DS607" s="62"/>
      <c r="DT607" s="62"/>
      <c r="DU607" s="62"/>
    </row>
    <row r="608" ht="18.75" customHeight="1">
      <c r="A608" s="62"/>
      <c r="B608" s="62"/>
      <c r="C608" s="190"/>
      <c r="D608" s="190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62"/>
      <c r="CS608" s="62"/>
      <c r="CT608" s="62"/>
      <c r="CU608" s="62"/>
      <c r="CV608" s="62"/>
      <c r="CW608" s="62"/>
      <c r="CX608" s="62"/>
      <c r="CY608" s="62"/>
      <c r="CZ608" s="62"/>
      <c r="DA608" s="62"/>
      <c r="DB608" s="62"/>
      <c r="DC608" s="62"/>
      <c r="DD608" s="62"/>
      <c r="DE608" s="62"/>
      <c r="DF608" s="62"/>
      <c r="DG608" s="62"/>
      <c r="DH608" s="62"/>
      <c r="DI608" s="62"/>
      <c r="DJ608" s="62"/>
      <c r="DK608" s="62"/>
      <c r="DL608" s="62"/>
      <c r="DM608" s="62"/>
      <c r="DN608" s="62"/>
      <c r="DO608" s="62"/>
      <c r="DP608" s="62"/>
      <c r="DQ608" s="62"/>
      <c r="DR608" s="62"/>
      <c r="DS608" s="62"/>
      <c r="DT608" s="62"/>
      <c r="DU608" s="62"/>
    </row>
    <row r="609" ht="18.75" customHeight="1">
      <c r="A609" s="62"/>
      <c r="B609" s="62"/>
      <c r="C609" s="190"/>
      <c r="D609" s="190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62"/>
      <c r="CS609" s="62"/>
      <c r="CT609" s="62"/>
      <c r="CU609" s="62"/>
      <c r="CV609" s="62"/>
      <c r="CW609" s="62"/>
      <c r="CX609" s="62"/>
      <c r="CY609" s="62"/>
      <c r="CZ609" s="62"/>
      <c r="DA609" s="62"/>
      <c r="DB609" s="62"/>
      <c r="DC609" s="62"/>
      <c r="DD609" s="62"/>
      <c r="DE609" s="62"/>
      <c r="DF609" s="62"/>
      <c r="DG609" s="62"/>
      <c r="DH609" s="62"/>
      <c r="DI609" s="62"/>
      <c r="DJ609" s="62"/>
      <c r="DK609" s="62"/>
      <c r="DL609" s="62"/>
      <c r="DM609" s="62"/>
      <c r="DN609" s="62"/>
      <c r="DO609" s="62"/>
      <c r="DP609" s="62"/>
      <c r="DQ609" s="62"/>
      <c r="DR609" s="62"/>
      <c r="DS609" s="62"/>
      <c r="DT609" s="62"/>
      <c r="DU609" s="62"/>
    </row>
    <row r="610" ht="18.75" customHeight="1">
      <c r="A610" s="62"/>
      <c r="B610" s="62"/>
      <c r="C610" s="190"/>
      <c r="D610" s="190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62"/>
      <c r="CS610" s="62"/>
      <c r="CT610" s="62"/>
      <c r="CU610" s="62"/>
      <c r="CV610" s="62"/>
      <c r="CW610" s="62"/>
      <c r="CX610" s="62"/>
      <c r="CY610" s="62"/>
      <c r="CZ610" s="62"/>
      <c r="DA610" s="62"/>
      <c r="DB610" s="62"/>
      <c r="DC610" s="62"/>
      <c r="DD610" s="62"/>
      <c r="DE610" s="62"/>
      <c r="DF610" s="62"/>
      <c r="DG610" s="62"/>
      <c r="DH610" s="62"/>
      <c r="DI610" s="62"/>
      <c r="DJ610" s="62"/>
      <c r="DK610" s="62"/>
      <c r="DL610" s="62"/>
      <c r="DM610" s="62"/>
      <c r="DN610" s="62"/>
      <c r="DO610" s="62"/>
      <c r="DP610" s="62"/>
      <c r="DQ610" s="62"/>
      <c r="DR610" s="62"/>
      <c r="DS610" s="62"/>
      <c r="DT610" s="62"/>
      <c r="DU610" s="62"/>
    </row>
    <row r="611" ht="18.75" customHeight="1">
      <c r="A611" s="62"/>
      <c r="B611" s="62"/>
      <c r="C611" s="190"/>
      <c r="D611" s="190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62"/>
      <c r="CS611" s="62"/>
      <c r="CT611" s="62"/>
      <c r="CU611" s="62"/>
      <c r="CV611" s="62"/>
      <c r="CW611" s="62"/>
      <c r="CX611" s="62"/>
      <c r="CY611" s="62"/>
      <c r="CZ611" s="62"/>
      <c r="DA611" s="62"/>
      <c r="DB611" s="62"/>
      <c r="DC611" s="62"/>
      <c r="DD611" s="62"/>
      <c r="DE611" s="62"/>
      <c r="DF611" s="62"/>
      <c r="DG611" s="62"/>
      <c r="DH611" s="62"/>
      <c r="DI611" s="62"/>
      <c r="DJ611" s="62"/>
      <c r="DK611" s="62"/>
      <c r="DL611" s="62"/>
      <c r="DM611" s="62"/>
      <c r="DN611" s="62"/>
      <c r="DO611" s="62"/>
      <c r="DP611" s="62"/>
      <c r="DQ611" s="62"/>
      <c r="DR611" s="62"/>
      <c r="DS611" s="62"/>
      <c r="DT611" s="62"/>
      <c r="DU611" s="62"/>
    </row>
    <row r="612" ht="18.75" customHeight="1">
      <c r="A612" s="62"/>
      <c r="B612" s="62"/>
      <c r="C612" s="190"/>
      <c r="D612" s="190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2"/>
      <c r="DB612" s="62"/>
      <c r="DC612" s="62"/>
      <c r="DD612" s="62"/>
      <c r="DE612" s="62"/>
      <c r="DF612" s="62"/>
      <c r="DG612" s="62"/>
      <c r="DH612" s="62"/>
      <c r="DI612" s="62"/>
      <c r="DJ612" s="62"/>
      <c r="DK612" s="62"/>
      <c r="DL612" s="62"/>
      <c r="DM612" s="62"/>
      <c r="DN612" s="62"/>
      <c r="DO612" s="62"/>
      <c r="DP612" s="62"/>
      <c r="DQ612" s="62"/>
      <c r="DR612" s="62"/>
      <c r="DS612" s="62"/>
      <c r="DT612" s="62"/>
      <c r="DU612" s="62"/>
    </row>
    <row r="613" ht="18.75" customHeight="1">
      <c r="A613" s="62"/>
      <c r="B613" s="62"/>
      <c r="C613" s="190"/>
      <c r="D613" s="190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62"/>
      <c r="CS613" s="62"/>
      <c r="CT613" s="62"/>
      <c r="CU613" s="62"/>
      <c r="CV613" s="62"/>
      <c r="CW613" s="62"/>
      <c r="CX613" s="62"/>
      <c r="CY613" s="62"/>
      <c r="CZ613" s="62"/>
      <c r="DA613" s="62"/>
      <c r="DB613" s="62"/>
      <c r="DC613" s="62"/>
      <c r="DD613" s="62"/>
      <c r="DE613" s="62"/>
      <c r="DF613" s="62"/>
      <c r="DG613" s="62"/>
      <c r="DH613" s="62"/>
      <c r="DI613" s="62"/>
      <c r="DJ613" s="62"/>
      <c r="DK613" s="62"/>
      <c r="DL613" s="62"/>
      <c r="DM613" s="62"/>
      <c r="DN613" s="62"/>
      <c r="DO613" s="62"/>
      <c r="DP613" s="62"/>
      <c r="DQ613" s="62"/>
      <c r="DR613" s="62"/>
      <c r="DS613" s="62"/>
      <c r="DT613" s="62"/>
      <c r="DU613" s="62"/>
    </row>
    <row r="614" ht="18.75" customHeight="1">
      <c r="A614" s="62"/>
      <c r="B614" s="62"/>
      <c r="C614" s="190"/>
      <c r="D614" s="190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62"/>
      <c r="CS614" s="62"/>
      <c r="CT614" s="62"/>
      <c r="CU614" s="62"/>
      <c r="CV614" s="62"/>
      <c r="CW614" s="62"/>
      <c r="CX614" s="62"/>
      <c r="CY614" s="62"/>
      <c r="CZ614" s="62"/>
      <c r="DA614" s="62"/>
      <c r="DB614" s="62"/>
      <c r="DC614" s="62"/>
      <c r="DD614" s="62"/>
      <c r="DE614" s="62"/>
      <c r="DF614" s="62"/>
      <c r="DG614" s="62"/>
      <c r="DH614" s="62"/>
      <c r="DI614" s="62"/>
      <c r="DJ614" s="62"/>
      <c r="DK614" s="62"/>
      <c r="DL614" s="62"/>
      <c r="DM614" s="62"/>
      <c r="DN614" s="62"/>
      <c r="DO614" s="62"/>
      <c r="DP614" s="62"/>
      <c r="DQ614" s="62"/>
      <c r="DR614" s="62"/>
      <c r="DS614" s="62"/>
      <c r="DT614" s="62"/>
      <c r="DU614" s="62"/>
    </row>
    <row r="615" ht="18.75" customHeight="1">
      <c r="A615" s="62"/>
      <c r="B615" s="62"/>
      <c r="C615" s="190"/>
      <c r="D615" s="190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62"/>
      <c r="CS615" s="62"/>
      <c r="CT615" s="62"/>
      <c r="CU615" s="62"/>
      <c r="CV615" s="62"/>
      <c r="CW615" s="62"/>
      <c r="CX615" s="62"/>
      <c r="CY615" s="62"/>
      <c r="CZ615" s="62"/>
      <c r="DA615" s="62"/>
      <c r="DB615" s="62"/>
      <c r="DC615" s="62"/>
      <c r="DD615" s="62"/>
      <c r="DE615" s="62"/>
      <c r="DF615" s="62"/>
      <c r="DG615" s="62"/>
      <c r="DH615" s="62"/>
      <c r="DI615" s="62"/>
      <c r="DJ615" s="62"/>
      <c r="DK615" s="62"/>
      <c r="DL615" s="62"/>
      <c r="DM615" s="62"/>
      <c r="DN615" s="62"/>
      <c r="DO615" s="62"/>
      <c r="DP615" s="62"/>
      <c r="DQ615" s="62"/>
      <c r="DR615" s="62"/>
      <c r="DS615" s="62"/>
      <c r="DT615" s="62"/>
      <c r="DU615" s="62"/>
    </row>
    <row r="616" ht="18.75" customHeight="1">
      <c r="A616" s="62"/>
      <c r="B616" s="62"/>
      <c r="C616" s="190"/>
      <c r="D616" s="190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62"/>
      <c r="CS616" s="62"/>
      <c r="CT616" s="62"/>
      <c r="CU616" s="62"/>
      <c r="CV616" s="62"/>
      <c r="CW616" s="62"/>
      <c r="CX616" s="62"/>
      <c r="CY616" s="62"/>
      <c r="CZ616" s="62"/>
      <c r="DA616" s="62"/>
      <c r="DB616" s="62"/>
      <c r="DC616" s="62"/>
      <c r="DD616" s="62"/>
      <c r="DE616" s="62"/>
      <c r="DF616" s="62"/>
      <c r="DG616" s="62"/>
      <c r="DH616" s="62"/>
      <c r="DI616" s="62"/>
      <c r="DJ616" s="62"/>
      <c r="DK616" s="62"/>
      <c r="DL616" s="62"/>
      <c r="DM616" s="62"/>
      <c r="DN616" s="62"/>
      <c r="DO616" s="62"/>
      <c r="DP616" s="62"/>
      <c r="DQ616" s="62"/>
      <c r="DR616" s="62"/>
      <c r="DS616" s="62"/>
      <c r="DT616" s="62"/>
      <c r="DU616" s="62"/>
    </row>
    <row r="617" ht="18.75" customHeight="1">
      <c r="A617" s="62"/>
      <c r="B617" s="62"/>
      <c r="C617" s="190"/>
      <c r="D617" s="190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62"/>
      <c r="CS617" s="62"/>
      <c r="CT617" s="62"/>
      <c r="CU617" s="62"/>
      <c r="CV617" s="62"/>
      <c r="CW617" s="62"/>
      <c r="CX617" s="62"/>
      <c r="CY617" s="62"/>
      <c r="CZ617" s="62"/>
      <c r="DA617" s="62"/>
      <c r="DB617" s="62"/>
      <c r="DC617" s="62"/>
      <c r="DD617" s="62"/>
      <c r="DE617" s="62"/>
      <c r="DF617" s="62"/>
      <c r="DG617" s="62"/>
      <c r="DH617" s="62"/>
      <c r="DI617" s="62"/>
      <c r="DJ617" s="62"/>
      <c r="DK617" s="62"/>
      <c r="DL617" s="62"/>
      <c r="DM617" s="62"/>
      <c r="DN617" s="62"/>
      <c r="DO617" s="62"/>
      <c r="DP617" s="62"/>
      <c r="DQ617" s="62"/>
      <c r="DR617" s="62"/>
      <c r="DS617" s="62"/>
      <c r="DT617" s="62"/>
      <c r="DU617" s="62"/>
    </row>
    <row r="618" ht="18.75" customHeight="1">
      <c r="A618" s="62"/>
      <c r="B618" s="62"/>
      <c r="C618" s="190"/>
      <c r="D618" s="190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62"/>
      <c r="CS618" s="62"/>
      <c r="CT618" s="62"/>
      <c r="CU618" s="62"/>
      <c r="CV618" s="62"/>
      <c r="CW618" s="62"/>
      <c r="CX618" s="62"/>
      <c r="CY618" s="62"/>
      <c r="CZ618" s="62"/>
      <c r="DA618" s="62"/>
      <c r="DB618" s="62"/>
      <c r="DC618" s="62"/>
      <c r="DD618" s="62"/>
      <c r="DE618" s="62"/>
      <c r="DF618" s="62"/>
      <c r="DG618" s="62"/>
      <c r="DH618" s="62"/>
      <c r="DI618" s="62"/>
      <c r="DJ618" s="62"/>
      <c r="DK618" s="62"/>
      <c r="DL618" s="62"/>
      <c r="DM618" s="62"/>
      <c r="DN618" s="62"/>
      <c r="DO618" s="62"/>
      <c r="DP618" s="62"/>
      <c r="DQ618" s="62"/>
      <c r="DR618" s="62"/>
      <c r="DS618" s="62"/>
      <c r="DT618" s="62"/>
      <c r="DU618" s="62"/>
    </row>
    <row r="619" ht="18.75" customHeight="1">
      <c r="A619" s="62"/>
      <c r="B619" s="62"/>
      <c r="C619" s="190"/>
      <c r="D619" s="190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62"/>
      <c r="CS619" s="62"/>
      <c r="CT619" s="62"/>
      <c r="CU619" s="62"/>
      <c r="CV619" s="62"/>
      <c r="CW619" s="62"/>
      <c r="CX619" s="62"/>
      <c r="CY619" s="62"/>
      <c r="CZ619" s="62"/>
      <c r="DA619" s="62"/>
      <c r="DB619" s="62"/>
      <c r="DC619" s="62"/>
      <c r="DD619" s="62"/>
      <c r="DE619" s="62"/>
      <c r="DF619" s="62"/>
      <c r="DG619" s="62"/>
      <c r="DH619" s="62"/>
      <c r="DI619" s="62"/>
      <c r="DJ619" s="62"/>
      <c r="DK619" s="62"/>
      <c r="DL619" s="62"/>
      <c r="DM619" s="62"/>
      <c r="DN619" s="62"/>
      <c r="DO619" s="62"/>
      <c r="DP619" s="62"/>
      <c r="DQ619" s="62"/>
      <c r="DR619" s="62"/>
      <c r="DS619" s="62"/>
      <c r="DT619" s="62"/>
      <c r="DU619" s="62"/>
    </row>
    <row r="620" ht="18.75" customHeight="1">
      <c r="A620" s="62"/>
      <c r="B620" s="62"/>
      <c r="C620" s="190"/>
      <c r="D620" s="190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62"/>
      <c r="CS620" s="62"/>
      <c r="CT620" s="62"/>
      <c r="CU620" s="62"/>
      <c r="CV620" s="62"/>
      <c r="CW620" s="62"/>
      <c r="CX620" s="62"/>
      <c r="CY620" s="62"/>
      <c r="CZ620" s="62"/>
      <c r="DA620" s="62"/>
      <c r="DB620" s="62"/>
      <c r="DC620" s="62"/>
      <c r="DD620" s="62"/>
      <c r="DE620" s="62"/>
      <c r="DF620" s="62"/>
      <c r="DG620" s="62"/>
      <c r="DH620" s="62"/>
      <c r="DI620" s="62"/>
      <c r="DJ620" s="62"/>
      <c r="DK620" s="62"/>
      <c r="DL620" s="62"/>
      <c r="DM620" s="62"/>
      <c r="DN620" s="62"/>
      <c r="DO620" s="62"/>
      <c r="DP620" s="62"/>
      <c r="DQ620" s="62"/>
      <c r="DR620" s="62"/>
      <c r="DS620" s="62"/>
      <c r="DT620" s="62"/>
      <c r="DU620" s="62"/>
    </row>
    <row r="621" ht="18.75" customHeight="1">
      <c r="A621" s="62"/>
      <c r="B621" s="62"/>
      <c r="C621" s="190"/>
      <c r="D621" s="190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62"/>
      <c r="CS621" s="62"/>
      <c r="CT621" s="62"/>
      <c r="CU621" s="62"/>
      <c r="CV621" s="62"/>
      <c r="CW621" s="62"/>
      <c r="CX621" s="62"/>
      <c r="CY621" s="62"/>
      <c r="CZ621" s="62"/>
      <c r="DA621" s="62"/>
      <c r="DB621" s="62"/>
      <c r="DC621" s="62"/>
      <c r="DD621" s="62"/>
      <c r="DE621" s="62"/>
      <c r="DF621" s="62"/>
      <c r="DG621" s="62"/>
      <c r="DH621" s="62"/>
      <c r="DI621" s="62"/>
      <c r="DJ621" s="62"/>
      <c r="DK621" s="62"/>
      <c r="DL621" s="62"/>
      <c r="DM621" s="62"/>
      <c r="DN621" s="62"/>
      <c r="DO621" s="62"/>
      <c r="DP621" s="62"/>
      <c r="DQ621" s="62"/>
      <c r="DR621" s="62"/>
      <c r="DS621" s="62"/>
      <c r="DT621" s="62"/>
      <c r="DU621" s="62"/>
    </row>
    <row r="622" ht="18.75" customHeight="1">
      <c r="A622" s="62"/>
      <c r="B622" s="62"/>
      <c r="C622" s="190"/>
      <c r="D622" s="190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62"/>
      <c r="CS622" s="62"/>
      <c r="CT622" s="62"/>
      <c r="CU622" s="62"/>
      <c r="CV622" s="62"/>
      <c r="CW622" s="62"/>
      <c r="CX622" s="62"/>
      <c r="CY622" s="62"/>
      <c r="CZ622" s="62"/>
      <c r="DA622" s="62"/>
      <c r="DB622" s="62"/>
      <c r="DC622" s="62"/>
      <c r="DD622" s="62"/>
      <c r="DE622" s="62"/>
      <c r="DF622" s="62"/>
      <c r="DG622" s="62"/>
      <c r="DH622" s="62"/>
      <c r="DI622" s="62"/>
      <c r="DJ622" s="62"/>
      <c r="DK622" s="62"/>
      <c r="DL622" s="62"/>
      <c r="DM622" s="62"/>
      <c r="DN622" s="62"/>
      <c r="DO622" s="62"/>
      <c r="DP622" s="62"/>
      <c r="DQ622" s="62"/>
      <c r="DR622" s="62"/>
      <c r="DS622" s="62"/>
      <c r="DT622" s="62"/>
      <c r="DU622" s="62"/>
    </row>
    <row r="623" ht="18.75" customHeight="1">
      <c r="A623" s="62"/>
      <c r="B623" s="62"/>
      <c r="C623" s="190"/>
      <c r="D623" s="190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62"/>
      <c r="CS623" s="62"/>
      <c r="CT623" s="62"/>
      <c r="CU623" s="62"/>
      <c r="CV623" s="62"/>
      <c r="CW623" s="62"/>
      <c r="CX623" s="62"/>
      <c r="CY623" s="62"/>
      <c r="CZ623" s="62"/>
      <c r="DA623" s="62"/>
      <c r="DB623" s="62"/>
      <c r="DC623" s="62"/>
      <c r="DD623" s="62"/>
      <c r="DE623" s="62"/>
      <c r="DF623" s="62"/>
      <c r="DG623" s="62"/>
      <c r="DH623" s="62"/>
      <c r="DI623" s="62"/>
      <c r="DJ623" s="62"/>
      <c r="DK623" s="62"/>
      <c r="DL623" s="62"/>
      <c r="DM623" s="62"/>
      <c r="DN623" s="62"/>
      <c r="DO623" s="62"/>
      <c r="DP623" s="62"/>
      <c r="DQ623" s="62"/>
      <c r="DR623" s="62"/>
      <c r="DS623" s="62"/>
      <c r="DT623" s="62"/>
      <c r="DU623" s="62"/>
    </row>
    <row r="624" ht="18.75" customHeight="1">
      <c r="A624" s="62"/>
      <c r="B624" s="62"/>
      <c r="C624" s="190"/>
      <c r="D624" s="190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62"/>
      <c r="CS624" s="62"/>
      <c r="CT624" s="62"/>
      <c r="CU624" s="62"/>
      <c r="CV624" s="62"/>
      <c r="CW624" s="62"/>
      <c r="CX624" s="62"/>
      <c r="CY624" s="62"/>
      <c r="CZ624" s="62"/>
      <c r="DA624" s="62"/>
      <c r="DB624" s="62"/>
      <c r="DC624" s="62"/>
      <c r="DD624" s="62"/>
      <c r="DE624" s="62"/>
      <c r="DF624" s="62"/>
      <c r="DG624" s="62"/>
      <c r="DH624" s="62"/>
      <c r="DI624" s="62"/>
      <c r="DJ624" s="62"/>
      <c r="DK624" s="62"/>
      <c r="DL624" s="62"/>
      <c r="DM624" s="62"/>
      <c r="DN624" s="62"/>
      <c r="DO624" s="62"/>
      <c r="DP624" s="62"/>
      <c r="DQ624" s="62"/>
      <c r="DR624" s="62"/>
      <c r="DS624" s="62"/>
      <c r="DT624" s="62"/>
      <c r="DU624" s="62"/>
    </row>
    <row r="625" ht="18.75" customHeight="1">
      <c r="A625" s="62"/>
      <c r="B625" s="62"/>
      <c r="C625" s="190"/>
      <c r="D625" s="190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62"/>
      <c r="CS625" s="62"/>
      <c r="CT625" s="62"/>
      <c r="CU625" s="62"/>
      <c r="CV625" s="62"/>
      <c r="CW625" s="62"/>
      <c r="CX625" s="62"/>
      <c r="CY625" s="62"/>
      <c r="CZ625" s="62"/>
      <c r="DA625" s="62"/>
      <c r="DB625" s="62"/>
      <c r="DC625" s="62"/>
      <c r="DD625" s="62"/>
      <c r="DE625" s="62"/>
      <c r="DF625" s="62"/>
      <c r="DG625" s="62"/>
      <c r="DH625" s="62"/>
      <c r="DI625" s="62"/>
      <c r="DJ625" s="62"/>
      <c r="DK625" s="62"/>
      <c r="DL625" s="62"/>
      <c r="DM625" s="62"/>
      <c r="DN625" s="62"/>
      <c r="DO625" s="62"/>
      <c r="DP625" s="62"/>
      <c r="DQ625" s="62"/>
      <c r="DR625" s="62"/>
      <c r="DS625" s="62"/>
      <c r="DT625" s="62"/>
      <c r="DU625" s="62"/>
    </row>
    <row r="626" ht="18.75" customHeight="1">
      <c r="A626" s="62"/>
      <c r="B626" s="62"/>
      <c r="C626" s="190"/>
      <c r="D626" s="190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62"/>
      <c r="CS626" s="62"/>
      <c r="CT626" s="62"/>
      <c r="CU626" s="62"/>
      <c r="CV626" s="62"/>
      <c r="CW626" s="62"/>
      <c r="CX626" s="62"/>
      <c r="CY626" s="62"/>
      <c r="CZ626" s="62"/>
      <c r="DA626" s="62"/>
      <c r="DB626" s="62"/>
      <c r="DC626" s="62"/>
      <c r="DD626" s="62"/>
      <c r="DE626" s="62"/>
      <c r="DF626" s="62"/>
      <c r="DG626" s="62"/>
      <c r="DH626" s="62"/>
      <c r="DI626" s="62"/>
      <c r="DJ626" s="62"/>
      <c r="DK626" s="62"/>
      <c r="DL626" s="62"/>
      <c r="DM626" s="62"/>
      <c r="DN626" s="62"/>
      <c r="DO626" s="62"/>
      <c r="DP626" s="62"/>
      <c r="DQ626" s="62"/>
      <c r="DR626" s="62"/>
      <c r="DS626" s="62"/>
      <c r="DT626" s="62"/>
      <c r="DU626" s="62"/>
    </row>
    <row r="627" ht="18.75" customHeight="1">
      <c r="A627" s="62"/>
      <c r="B627" s="62"/>
      <c r="C627" s="190"/>
      <c r="D627" s="190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62"/>
      <c r="CS627" s="62"/>
      <c r="CT627" s="62"/>
      <c r="CU627" s="62"/>
      <c r="CV627" s="62"/>
      <c r="CW627" s="62"/>
      <c r="CX627" s="62"/>
      <c r="CY627" s="62"/>
      <c r="CZ627" s="62"/>
      <c r="DA627" s="62"/>
      <c r="DB627" s="62"/>
      <c r="DC627" s="62"/>
      <c r="DD627" s="62"/>
      <c r="DE627" s="62"/>
      <c r="DF627" s="62"/>
      <c r="DG627" s="62"/>
      <c r="DH627" s="62"/>
      <c r="DI627" s="62"/>
      <c r="DJ627" s="62"/>
      <c r="DK627" s="62"/>
      <c r="DL627" s="62"/>
      <c r="DM627" s="62"/>
      <c r="DN627" s="62"/>
      <c r="DO627" s="62"/>
      <c r="DP627" s="62"/>
      <c r="DQ627" s="62"/>
      <c r="DR627" s="62"/>
      <c r="DS627" s="62"/>
      <c r="DT627" s="62"/>
      <c r="DU627" s="62"/>
    </row>
    <row r="628" ht="18.75" customHeight="1">
      <c r="A628" s="62"/>
      <c r="B628" s="62"/>
      <c r="C628" s="190"/>
      <c r="D628" s="190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62"/>
      <c r="CS628" s="62"/>
      <c r="CT628" s="62"/>
      <c r="CU628" s="62"/>
      <c r="CV628" s="62"/>
      <c r="CW628" s="62"/>
      <c r="CX628" s="62"/>
      <c r="CY628" s="62"/>
      <c r="CZ628" s="62"/>
      <c r="DA628" s="62"/>
      <c r="DB628" s="62"/>
      <c r="DC628" s="62"/>
      <c r="DD628" s="62"/>
      <c r="DE628" s="62"/>
      <c r="DF628" s="62"/>
      <c r="DG628" s="62"/>
      <c r="DH628" s="62"/>
      <c r="DI628" s="62"/>
      <c r="DJ628" s="62"/>
      <c r="DK628" s="62"/>
      <c r="DL628" s="62"/>
      <c r="DM628" s="62"/>
      <c r="DN628" s="62"/>
      <c r="DO628" s="62"/>
      <c r="DP628" s="62"/>
      <c r="DQ628" s="62"/>
      <c r="DR628" s="62"/>
      <c r="DS628" s="62"/>
      <c r="DT628" s="62"/>
      <c r="DU628" s="62"/>
    </row>
    <row r="629" ht="18.75" customHeight="1">
      <c r="A629" s="62"/>
      <c r="B629" s="62"/>
      <c r="C629" s="190"/>
      <c r="D629" s="190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62"/>
      <c r="CS629" s="62"/>
      <c r="CT629" s="62"/>
      <c r="CU629" s="62"/>
      <c r="CV629" s="62"/>
      <c r="CW629" s="62"/>
      <c r="CX629" s="62"/>
      <c r="CY629" s="62"/>
      <c r="CZ629" s="62"/>
      <c r="DA629" s="62"/>
      <c r="DB629" s="62"/>
      <c r="DC629" s="62"/>
      <c r="DD629" s="62"/>
      <c r="DE629" s="62"/>
      <c r="DF629" s="62"/>
      <c r="DG629" s="62"/>
      <c r="DH629" s="62"/>
      <c r="DI629" s="62"/>
      <c r="DJ629" s="62"/>
      <c r="DK629" s="62"/>
      <c r="DL629" s="62"/>
      <c r="DM629" s="62"/>
      <c r="DN629" s="62"/>
      <c r="DO629" s="62"/>
      <c r="DP629" s="62"/>
      <c r="DQ629" s="62"/>
      <c r="DR629" s="62"/>
      <c r="DS629" s="62"/>
      <c r="DT629" s="62"/>
      <c r="DU629" s="62"/>
    </row>
    <row r="630" ht="18.75" customHeight="1">
      <c r="A630" s="62"/>
      <c r="B630" s="62"/>
      <c r="C630" s="190"/>
      <c r="D630" s="190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62"/>
      <c r="CS630" s="62"/>
      <c r="CT630" s="62"/>
      <c r="CU630" s="62"/>
      <c r="CV630" s="62"/>
      <c r="CW630" s="62"/>
      <c r="CX630" s="62"/>
      <c r="CY630" s="62"/>
      <c r="CZ630" s="62"/>
      <c r="DA630" s="62"/>
      <c r="DB630" s="62"/>
      <c r="DC630" s="62"/>
      <c r="DD630" s="62"/>
      <c r="DE630" s="62"/>
      <c r="DF630" s="62"/>
      <c r="DG630" s="62"/>
      <c r="DH630" s="62"/>
      <c r="DI630" s="62"/>
      <c r="DJ630" s="62"/>
      <c r="DK630" s="62"/>
      <c r="DL630" s="62"/>
      <c r="DM630" s="62"/>
      <c r="DN630" s="62"/>
      <c r="DO630" s="62"/>
      <c r="DP630" s="62"/>
      <c r="DQ630" s="62"/>
      <c r="DR630" s="62"/>
      <c r="DS630" s="62"/>
      <c r="DT630" s="62"/>
      <c r="DU630" s="62"/>
    </row>
    <row r="631" ht="18.75" customHeight="1">
      <c r="A631" s="62"/>
      <c r="B631" s="62"/>
      <c r="C631" s="190"/>
      <c r="D631" s="190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62"/>
      <c r="CS631" s="62"/>
      <c r="CT631" s="62"/>
      <c r="CU631" s="62"/>
      <c r="CV631" s="62"/>
      <c r="CW631" s="62"/>
      <c r="CX631" s="62"/>
      <c r="CY631" s="62"/>
      <c r="CZ631" s="62"/>
      <c r="DA631" s="62"/>
      <c r="DB631" s="62"/>
      <c r="DC631" s="62"/>
      <c r="DD631" s="62"/>
      <c r="DE631" s="62"/>
      <c r="DF631" s="62"/>
      <c r="DG631" s="62"/>
      <c r="DH631" s="62"/>
      <c r="DI631" s="62"/>
      <c r="DJ631" s="62"/>
      <c r="DK631" s="62"/>
      <c r="DL631" s="62"/>
      <c r="DM631" s="62"/>
      <c r="DN631" s="62"/>
      <c r="DO631" s="62"/>
      <c r="DP631" s="62"/>
      <c r="DQ631" s="62"/>
      <c r="DR631" s="62"/>
      <c r="DS631" s="62"/>
      <c r="DT631" s="62"/>
      <c r="DU631" s="62"/>
    </row>
    <row r="632" ht="18.75" customHeight="1">
      <c r="A632" s="62"/>
      <c r="B632" s="62"/>
      <c r="C632" s="190"/>
      <c r="D632" s="190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2"/>
      <c r="DB632" s="62"/>
      <c r="DC632" s="62"/>
      <c r="DD632" s="62"/>
      <c r="DE632" s="62"/>
      <c r="DF632" s="62"/>
      <c r="DG632" s="62"/>
      <c r="DH632" s="62"/>
      <c r="DI632" s="62"/>
      <c r="DJ632" s="62"/>
      <c r="DK632" s="62"/>
      <c r="DL632" s="62"/>
      <c r="DM632" s="62"/>
      <c r="DN632" s="62"/>
      <c r="DO632" s="62"/>
      <c r="DP632" s="62"/>
      <c r="DQ632" s="62"/>
      <c r="DR632" s="62"/>
      <c r="DS632" s="62"/>
      <c r="DT632" s="62"/>
      <c r="DU632" s="62"/>
    </row>
    <row r="633" ht="18.75" customHeight="1">
      <c r="A633" s="62"/>
      <c r="B633" s="62"/>
      <c r="C633" s="190"/>
      <c r="D633" s="190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2"/>
      <c r="DB633" s="62"/>
      <c r="DC633" s="62"/>
      <c r="DD633" s="62"/>
      <c r="DE633" s="62"/>
      <c r="DF633" s="62"/>
      <c r="DG633" s="62"/>
      <c r="DH633" s="62"/>
      <c r="DI633" s="62"/>
      <c r="DJ633" s="62"/>
      <c r="DK633" s="62"/>
      <c r="DL633" s="62"/>
      <c r="DM633" s="62"/>
      <c r="DN633" s="62"/>
      <c r="DO633" s="62"/>
      <c r="DP633" s="62"/>
      <c r="DQ633" s="62"/>
      <c r="DR633" s="62"/>
      <c r="DS633" s="62"/>
      <c r="DT633" s="62"/>
      <c r="DU633" s="62"/>
    </row>
    <row r="634" ht="18.75" customHeight="1">
      <c r="A634" s="62"/>
      <c r="B634" s="62"/>
      <c r="C634" s="190"/>
      <c r="D634" s="190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62"/>
      <c r="CS634" s="62"/>
      <c r="CT634" s="62"/>
      <c r="CU634" s="62"/>
      <c r="CV634" s="62"/>
      <c r="CW634" s="62"/>
      <c r="CX634" s="62"/>
      <c r="CY634" s="62"/>
      <c r="CZ634" s="62"/>
      <c r="DA634" s="62"/>
      <c r="DB634" s="62"/>
      <c r="DC634" s="62"/>
      <c r="DD634" s="62"/>
      <c r="DE634" s="62"/>
      <c r="DF634" s="62"/>
      <c r="DG634" s="62"/>
      <c r="DH634" s="62"/>
      <c r="DI634" s="62"/>
      <c r="DJ634" s="62"/>
      <c r="DK634" s="62"/>
      <c r="DL634" s="62"/>
      <c r="DM634" s="62"/>
      <c r="DN634" s="62"/>
      <c r="DO634" s="62"/>
      <c r="DP634" s="62"/>
      <c r="DQ634" s="62"/>
      <c r="DR634" s="62"/>
      <c r="DS634" s="62"/>
      <c r="DT634" s="62"/>
      <c r="DU634" s="62"/>
    </row>
    <row r="635" ht="18.75" customHeight="1">
      <c r="A635" s="62"/>
      <c r="B635" s="62"/>
      <c r="C635" s="190"/>
      <c r="D635" s="190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62"/>
      <c r="CS635" s="62"/>
      <c r="CT635" s="62"/>
      <c r="CU635" s="62"/>
      <c r="CV635" s="62"/>
      <c r="CW635" s="62"/>
      <c r="CX635" s="62"/>
      <c r="CY635" s="62"/>
      <c r="CZ635" s="62"/>
      <c r="DA635" s="62"/>
      <c r="DB635" s="62"/>
      <c r="DC635" s="62"/>
      <c r="DD635" s="62"/>
      <c r="DE635" s="62"/>
      <c r="DF635" s="62"/>
      <c r="DG635" s="62"/>
      <c r="DH635" s="62"/>
      <c r="DI635" s="62"/>
      <c r="DJ635" s="62"/>
      <c r="DK635" s="62"/>
      <c r="DL635" s="62"/>
      <c r="DM635" s="62"/>
      <c r="DN635" s="62"/>
      <c r="DO635" s="62"/>
      <c r="DP635" s="62"/>
      <c r="DQ635" s="62"/>
      <c r="DR635" s="62"/>
      <c r="DS635" s="62"/>
      <c r="DT635" s="62"/>
      <c r="DU635" s="62"/>
    </row>
    <row r="636" ht="18.75" customHeight="1">
      <c r="A636" s="62"/>
      <c r="B636" s="62"/>
      <c r="C636" s="190"/>
      <c r="D636" s="190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62"/>
      <c r="CS636" s="62"/>
      <c r="CT636" s="62"/>
      <c r="CU636" s="62"/>
      <c r="CV636" s="62"/>
      <c r="CW636" s="62"/>
      <c r="CX636" s="62"/>
      <c r="CY636" s="62"/>
      <c r="CZ636" s="62"/>
      <c r="DA636" s="62"/>
      <c r="DB636" s="62"/>
      <c r="DC636" s="62"/>
      <c r="DD636" s="62"/>
      <c r="DE636" s="62"/>
      <c r="DF636" s="62"/>
      <c r="DG636" s="62"/>
      <c r="DH636" s="62"/>
      <c r="DI636" s="62"/>
      <c r="DJ636" s="62"/>
      <c r="DK636" s="62"/>
      <c r="DL636" s="62"/>
      <c r="DM636" s="62"/>
      <c r="DN636" s="62"/>
      <c r="DO636" s="62"/>
      <c r="DP636" s="62"/>
      <c r="DQ636" s="62"/>
      <c r="DR636" s="62"/>
      <c r="DS636" s="62"/>
      <c r="DT636" s="62"/>
      <c r="DU636" s="62"/>
    </row>
    <row r="637" ht="18.75" customHeight="1">
      <c r="A637" s="62"/>
      <c r="B637" s="62"/>
      <c r="C637" s="190"/>
      <c r="D637" s="190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62"/>
      <c r="CS637" s="62"/>
      <c r="CT637" s="62"/>
      <c r="CU637" s="62"/>
      <c r="CV637" s="62"/>
      <c r="CW637" s="62"/>
      <c r="CX637" s="62"/>
      <c r="CY637" s="62"/>
      <c r="CZ637" s="62"/>
      <c r="DA637" s="62"/>
      <c r="DB637" s="62"/>
      <c r="DC637" s="62"/>
      <c r="DD637" s="62"/>
      <c r="DE637" s="62"/>
      <c r="DF637" s="62"/>
      <c r="DG637" s="62"/>
      <c r="DH637" s="62"/>
      <c r="DI637" s="62"/>
      <c r="DJ637" s="62"/>
      <c r="DK637" s="62"/>
      <c r="DL637" s="62"/>
      <c r="DM637" s="62"/>
      <c r="DN637" s="62"/>
      <c r="DO637" s="62"/>
      <c r="DP637" s="62"/>
      <c r="DQ637" s="62"/>
      <c r="DR637" s="62"/>
      <c r="DS637" s="62"/>
      <c r="DT637" s="62"/>
      <c r="DU637" s="62"/>
    </row>
    <row r="638" ht="18.75" customHeight="1">
      <c r="A638" s="62"/>
      <c r="B638" s="62"/>
      <c r="C638" s="190"/>
      <c r="D638" s="190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62"/>
      <c r="CS638" s="62"/>
      <c r="CT638" s="62"/>
      <c r="CU638" s="62"/>
      <c r="CV638" s="62"/>
      <c r="CW638" s="62"/>
      <c r="CX638" s="62"/>
      <c r="CY638" s="62"/>
      <c r="CZ638" s="62"/>
      <c r="DA638" s="62"/>
      <c r="DB638" s="62"/>
      <c r="DC638" s="62"/>
      <c r="DD638" s="62"/>
      <c r="DE638" s="62"/>
      <c r="DF638" s="62"/>
      <c r="DG638" s="62"/>
      <c r="DH638" s="62"/>
      <c r="DI638" s="62"/>
      <c r="DJ638" s="62"/>
      <c r="DK638" s="62"/>
      <c r="DL638" s="62"/>
      <c r="DM638" s="62"/>
      <c r="DN638" s="62"/>
      <c r="DO638" s="62"/>
      <c r="DP638" s="62"/>
      <c r="DQ638" s="62"/>
      <c r="DR638" s="62"/>
      <c r="DS638" s="62"/>
      <c r="DT638" s="62"/>
      <c r="DU638" s="62"/>
    </row>
    <row r="639" ht="18.75" customHeight="1">
      <c r="A639" s="62"/>
      <c r="B639" s="62"/>
      <c r="C639" s="190"/>
      <c r="D639" s="190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62"/>
      <c r="CS639" s="62"/>
      <c r="CT639" s="62"/>
      <c r="CU639" s="62"/>
      <c r="CV639" s="62"/>
      <c r="CW639" s="62"/>
      <c r="CX639" s="62"/>
      <c r="CY639" s="62"/>
      <c r="CZ639" s="62"/>
      <c r="DA639" s="62"/>
      <c r="DB639" s="62"/>
      <c r="DC639" s="62"/>
      <c r="DD639" s="62"/>
      <c r="DE639" s="62"/>
      <c r="DF639" s="62"/>
      <c r="DG639" s="62"/>
      <c r="DH639" s="62"/>
      <c r="DI639" s="62"/>
      <c r="DJ639" s="62"/>
      <c r="DK639" s="62"/>
      <c r="DL639" s="62"/>
      <c r="DM639" s="62"/>
      <c r="DN639" s="62"/>
      <c r="DO639" s="62"/>
      <c r="DP639" s="62"/>
      <c r="DQ639" s="62"/>
      <c r="DR639" s="62"/>
      <c r="DS639" s="62"/>
      <c r="DT639" s="62"/>
      <c r="DU639" s="62"/>
    </row>
    <row r="640" ht="18.75" customHeight="1">
      <c r="A640" s="62"/>
      <c r="B640" s="62"/>
      <c r="C640" s="190"/>
      <c r="D640" s="190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2"/>
      <c r="DB640" s="62"/>
      <c r="DC640" s="62"/>
      <c r="DD640" s="62"/>
      <c r="DE640" s="62"/>
      <c r="DF640" s="62"/>
      <c r="DG640" s="62"/>
      <c r="DH640" s="62"/>
      <c r="DI640" s="62"/>
      <c r="DJ640" s="62"/>
      <c r="DK640" s="62"/>
      <c r="DL640" s="62"/>
      <c r="DM640" s="62"/>
      <c r="DN640" s="62"/>
      <c r="DO640" s="62"/>
      <c r="DP640" s="62"/>
      <c r="DQ640" s="62"/>
      <c r="DR640" s="62"/>
      <c r="DS640" s="62"/>
      <c r="DT640" s="62"/>
      <c r="DU640" s="62"/>
    </row>
    <row r="641" ht="18.75" customHeight="1">
      <c r="A641" s="62"/>
      <c r="B641" s="62"/>
      <c r="C641" s="190"/>
      <c r="D641" s="190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2"/>
      <c r="DB641" s="62"/>
      <c r="DC641" s="62"/>
      <c r="DD641" s="62"/>
      <c r="DE641" s="62"/>
      <c r="DF641" s="62"/>
      <c r="DG641" s="62"/>
      <c r="DH641" s="62"/>
      <c r="DI641" s="62"/>
      <c r="DJ641" s="62"/>
      <c r="DK641" s="62"/>
      <c r="DL641" s="62"/>
      <c r="DM641" s="62"/>
      <c r="DN641" s="62"/>
      <c r="DO641" s="62"/>
      <c r="DP641" s="62"/>
      <c r="DQ641" s="62"/>
      <c r="DR641" s="62"/>
      <c r="DS641" s="62"/>
      <c r="DT641" s="62"/>
      <c r="DU641" s="62"/>
    </row>
    <row r="642" ht="18.75" customHeight="1">
      <c r="A642" s="62"/>
      <c r="B642" s="62"/>
      <c r="C642" s="190"/>
      <c r="D642" s="190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62"/>
      <c r="CS642" s="62"/>
      <c r="CT642" s="62"/>
      <c r="CU642" s="62"/>
      <c r="CV642" s="62"/>
      <c r="CW642" s="62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/>
      <c r="DN642" s="62"/>
      <c r="DO642" s="62"/>
      <c r="DP642" s="62"/>
      <c r="DQ642" s="62"/>
      <c r="DR642" s="62"/>
      <c r="DS642" s="62"/>
      <c r="DT642" s="62"/>
      <c r="DU642" s="62"/>
    </row>
    <row r="643" ht="18.75" customHeight="1">
      <c r="A643" s="62"/>
      <c r="B643" s="62"/>
      <c r="C643" s="190"/>
      <c r="D643" s="190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62"/>
      <c r="CS643" s="62"/>
      <c r="CT643" s="62"/>
      <c r="CU643" s="62"/>
      <c r="CV643" s="62"/>
      <c r="CW643" s="62"/>
      <c r="CX643" s="62"/>
      <c r="CY643" s="62"/>
      <c r="CZ643" s="62"/>
      <c r="DA643" s="62"/>
      <c r="DB643" s="62"/>
      <c r="DC643" s="62"/>
      <c r="DD643" s="62"/>
      <c r="DE643" s="62"/>
      <c r="DF643" s="62"/>
      <c r="DG643" s="62"/>
      <c r="DH643" s="62"/>
      <c r="DI643" s="62"/>
      <c r="DJ643" s="62"/>
      <c r="DK643" s="62"/>
      <c r="DL643" s="62"/>
      <c r="DM643" s="62"/>
      <c r="DN643" s="62"/>
      <c r="DO643" s="62"/>
      <c r="DP643" s="62"/>
      <c r="DQ643" s="62"/>
      <c r="DR643" s="62"/>
      <c r="DS643" s="62"/>
      <c r="DT643" s="62"/>
      <c r="DU643" s="62"/>
    </row>
    <row r="644" ht="18.75" customHeight="1">
      <c r="A644" s="62"/>
      <c r="B644" s="62"/>
      <c r="C644" s="190"/>
      <c r="D644" s="190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62"/>
      <c r="CS644" s="62"/>
      <c r="CT644" s="62"/>
      <c r="CU644" s="62"/>
      <c r="CV644" s="62"/>
      <c r="CW644" s="62"/>
      <c r="CX644" s="62"/>
      <c r="CY644" s="62"/>
      <c r="CZ644" s="62"/>
      <c r="DA644" s="62"/>
      <c r="DB644" s="62"/>
      <c r="DC644" s="62"/>
      <c r="DD644" s="62"/>
      <c r="DE644" s="62"/>
      <c r="DF644" s="62"/>
      <c r="DG644" s="62"/>
      <c r="DH644" s="62"/>
      <c r="DI644" s="62"/>
      <c r="DJ644" s="62"/>
      <c r="DK644" s="62"/>
      <c r="DL644" s="62"/>
      <c r="DM644" s="62"/>
      <c r="DN644" s="62"/>
      <c r="DO644" s="62"/>
      <c r="DP644" s="62"/>
      <c r="DQ644" s="62"/>
      <c r="DR644" s="62"/>
      <c r="DS644" s="62"/>
      <c r="DT644" s="62"/>
      <c r="DU644" s="62"/>
    </row>
    <row r="645" ht="18.75" customHeight="1">
      <c r="A645" s="62"/>
      <c r="B645" s="62"/>
      <c r="C645" s="190"/>
      <c r="D645" s="190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62"/>
      <c r="CS645" s="62"/>
      <c r="CT645" s="62"/>
      <c r="CU645" s="62"/>
      <c r="CV645" s="62"/>
      <c r="CW645" s="62"/>
      <c r="CX645" s="62"/>
      <c r="CY645" s="62"/>
      <c r="CZ645" s="62"/>
      <c r="DA645" s="62"/>
      <c r="DB645" s="62"/>
      <c r="DC645" s="62"/>
      <c r="DD645" s="62"/>
      <c r="DE645" s="62"/>
      <c r="DF645" s="62"/>
      <c r="DG645" s="62"/>
      <c r="DH645" s="62"/>
      <c r="DI645" s="62"/>
      <c r="DJ645" s="62"/>
      <c r="DK645" s="62"/>
      <c r="DL645" s="62"/>
      <c r="DM645" s="62"/>
      <c r="DN645" s="62"/>
      <c r="DO645" s="62"/>
      <c r="DP645" s="62"/>
      <c r="DQ645" s="62"/>
      <c r="DR645" s="62"/>
      <c r="DS645" s="62"/>
      <c r="DT645" s="62"/>
      <c r="DU645" s="62"/>
    </row>
    <row r="646" ht="18.75" customHeight="1">
      <c r="A646" s="62"/>
      <c r="B646" s="62"/>
      <c r="C646" s="190"/>
      <c r="D646" s="190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62"/>
      <c r="CS646" s="62"/>
      <c r="CT646" s="62"/>
      <c r="CU646" s="62"/>
      <c r="CV646" s="62"/>
      <c r="CW646" s="62"/>
      <c r="CX646" s="62"/>
      <c r="CY646" s="62"/>
      <c r="CZ646" s="62"/>
      <c r="DA646" s="62"/>
      <c r="DB646" s="62"/>
      <c r="DC646" s="62"/>
      <c r="DD646" s="62"/>
      <c r="DE646" s="62"/>
      <c r="DF646" s="62"/>
      <c r="DG646" s="62"/>
      <c r="DH646" s="62"/>
      <c r="DI646" s="62"/>
      <c r="DJ646" s="62"/>
      <c r="DK646" s="62"/>
      <c r="DL646" s="62"/>
      <c r="DM646" s="62"/>
      <c r="DN646" s="62"/>
      <c r="DO646" s="62"/>
      <c r="DP646" s="62"/>
      <c r="DQ646" s="62"/>
      <c r="DR646" s="62"/>
      <c r="DS646" s="62"/>
      <c r="DT646" s="62"/>
      <c r="DU646" s="62"/>
    </row>
    <row r="647" ht="18.75" customHeight="1">
      <c r="A647" s="62"/>
      <c r="B647" s="62"/>
      <c r="C647" s="190"/>
      <c r="D647" s="190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62"/>
      <c r="CS647" s="62"/>
      <c r="CT647" s="62"/>
      <c r="CU647" s="62"/>
      <c r="CV647" s="62"/>
      <c r="CW647" s="62"/>
      <c r="CX647" s="62"/>
      <c r="CY647" s="62"/>
      <c r="CZ647" s="62"/>
      <c r="DA647" s="62"/>
      <c r="DB647" s="62"/>
      <c r="DC647" s="62"/>
      <c r="DD647" s="62"/>
      <c r="DE647" s="62"/>
      <c r="DF647" s="62"/>
      <c r="DG647" s="62"/>
      <c r="DH647" s="62"/>
      <c r="DI647" s="62"/>
      <c r="DJ647" s="62"/>
      <c r="DK647" s="62"/>
      <c r="DL647" s="62"/>
      <c r="DM647" s="62"/>
      <c r="DN647" s="62"/>
      <c r="DO647" s="62"/>
      <c r="DP647" s="62"/>
      <c r="DQ647" s="62"/>
      <c r="DR647" s="62"/>
      <c r="DS647" s="62"/>
      <c r="DT647" s="62"/>
      <c r="DU647" s="62"/>
    </row>
    <row r="648" ht="18.75" customHeight="1">
      <c r="A648" s="62"/>
      <c r="B648" s="62"/>
      <c r="C648" s="190"/>
      <c r="D648" s="190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62"/>
      <c r="CS648" s="62"/>
      <c r="CT648" s="62"/>
      <c r="CU648" s="62"/>
      <c r="CV648" s="62"/>
      <c r="CW648" s="62"/>
      <c r="CX648" s="62"/>
      <c r="CY648" s="62"/>
      <c r="CZ648" s="62"/>
      <c r="DA648" s="62"/>
      <c r="DB648" s="62"/>
      <c r="DC648" s="62"/>
      <c r="DD648" s="62"/>
      <c r="DE648" s="62"/>
      <c r="DF648" s="62"/>
      <c r="DG648" s="62"/>
      <c r="DH648" s="62"/>
      <c r="DI648" s="62"/>
      <c r="DJ648" s="62"/>
      <c r="DK648" s="62"/>
      <c r="DL648" s="62"/>
      <c r="DM648" s="62"/>
      <c r="DN648" s="62"/>
      <c r="DO648" s="62"/>
      <c r="DP648" s="62"/>
      <c r="DQ648" s="62"/>
      <c r="DR648" s="62"/>
      <c r="DS648" s="62"/>
      <c r="DT648" s="62"/>
      <c r="DU648" s="62"/>
    </row>
    <row r="649" ht="18.75" customHeight="1">
      <c r="A649" s="62"/>
      <c r="B649" s="62"/>
      <c r="C649" s="190"/>
      <c r="D649" s="190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62"/>
      <c r="CS649" s="62"/>
      <c r="CT649" s="62"/>
      <c r="CU649" s="62"/>
      <c r="CV649" s="62"/>
      <c r="CW649" s="62"/>
      <c r="CX649" s="62"/>
      <c r="CY649" s="62"/>
      <c r="CZ649" s="62"/>
      <c r="DA649" s="62"/>
      <c r="DB649" s="62"/>
      <c r="DC649" s="62"/>
      <c r="DD649" s="62"/>
      <c r="DE649" s="62"/>
      <c r="DF649" s="62"/>
      <c r="DG649" s="62"/>
      <c r="DH649" s="62"/>
      <c r="DI649" s="62"/>
      <c r="DJ649" s="62"/>
      <c r="DK649" s="62"/>
      <c r="DL649" s="62"/>
      <c r="DM649" s="62"/>
      <c r="DN649" s="62"/>
      <c r="DO649" s="62"/>
      <c r="DP649" s="62"/>
      <c r="DQ649" s="62"/>
      <c r="DR649" s="62"/>
      <c r="DS649" s="62"/>
      <c r="DT649" s="62"/>
      <c r="DU649" s="62"/>
    </row>
    <row r="650" ht="18.75" customHeight="1">
      <c r="A650" s="62"/>
      <c r="B650" s="62"/>
      <c r="C650" s="190"/>
      <c r="D650" s="190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62"/>
      <c r="CS650" s="62"/>
      <c r="CT650" s="62"/>
      <c r="CU650" s="62"/>
      <c r="CV650" s="62"/>
      <c r="CW650" s="62"/>
      <c r="CX650" s="62"/>
      <c r="CY650" s="62"/>
      <c r="CZ650" s="62"/>
      <c r="DA650" s="62"/>
      <c r="DB650" s="62"/>
      <c r="DC650" s="62"/>
      <c r="DD650" s="62"/>
      <c r="DE650" s="62"/>
      <c r="DF650" s="62"/>
      <c r="DG650" s="62"/>
      <c r="DH650" s="62"/>
      <c r="DI650" s="62"/>
      <c r="DJ650" s="62"/>
      <c r="DK650" s="62"/>
      <c r="DL650" s="62"/>
      <c r="DM650" s="62"/>
      <c r="DN650" s="62"/>
      <c r="DO650" s="62"/>
      <c r="DP650" s="62"/>
      <c r="DQ650" s="62"/>
      <c r="DR650" s="62"/>
      <c r="DS650" s="62"/>
      <c r="DT650" s="62"/>
      <c r="DU650" s="62"/>
    </row>
    <row r="651" ht="18.75" customHeight="1">
      <c r="A651" s="62"/>
      <c r="B651" s="62"/>
      <c r="C651" s="190"/>
      <c r="D651" s="190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62"/>
      <c r="CS651" s="62"/>
      <c r="CT651" s="62"/>
      <c r="CU651" s="62"/>
      <c r="CV651" s="62"/>
      <c r="CW651" s="62"/>
      <c r="CX651" s="62"/>
      <c r="CY651" s="62"/>
      <c r="CZ651" s="62"/>
      <c r="DA651" s="62"/>
      <c r="DB651" s="62"/>
      <c r="DC651" s="62"/>
      <c r="DD651" s="62"/>
      <c r="DE651" s="62"/>
      <c r="DF651" s="62"/>
      <c r="DG651" s="62"/>
      <c r="DH651" s="62"/>
      <c r="DI651" s="62"/>
      <c r="DJ651" s="62"/>
      <c r="DK651" s="62"/>
      <c r="DL651" s="62"/>
      <c r="DM651" s="62"/>
      <c r="DN651" s="62"/>
      <c r="DO651" s="62"/>
      <c r="DP651" s="62"/>
      <c r="DQ651" s="62"/>
      <c r="DR651" s="62"/>
      <c r="DS651" s="62"/>
      <c r="DT651" s="62"/>
      <c r="DU651" s="62"/>
    </row>
    <row r="652" ht="18.75" customHeight="1">
      <c r="A652" s="62"/>
      <c r="B652" s="62"/>
      <c r="C652" s="190"/>
      <c r="D652" s="190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62"/>
      <c r="CS652" s="62"/>
      <c r="CT652" s="62"/>
      <c r="CU652" s="62"/>
      <c r="CV652" s="62"/>
      <c r="CW652" s="62"/>
      <c r="CX652" s="62"/>
      <c r="CY652" s="62"/>
      <c r="CZ652" s="62"/>
      <c r="DA652" s="62"/>
      <c r="DB652" s="62"/>
      <c r="DC652" s="62"/>
      <c r="DD652" s="62"/>
      <c r="DE652" s="62"/>
      <c r="DF652" s="62"/>
      <c r="DG652" s="62"/>
      <c r="DH652" s="62"/>
      <c r="DI652" s="62"/>
      <c r="DJ652" s="62"/>
      <c r="DK652" s="62"/>
      <c r="DL652" s="62"/>
      <c r="DM652" s="62"/>
      <c r="DN652" s="62"/>
      <c r="DO652" s="62"/>
      <c r="DP652" s="62"/>
      <c r="DQ652" s="62"/>
      <c r="DR652" s="62"/>
      <c r="DS652" s="62"/>
      <c r="DT652" s="62"/>
      <c r="DU652" s="62"/>
    </row>
    <row r="653" ht="18.75" customHeight="1">
      <c r="A653" s="62"/>
      <c r="B653" s="62"/>
      <c r="C653" s="190"/>
      <c r="D653" s="190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62"/>
      <c r="CS653" s="62"/>
      <c r="CT653" s="62"/>
      <c r="CU653" s="62"/>
      <c r="CV653" s="62"/>
      <c r="CW653" s="62"/>
      <c r="CX653" s="62"/>
      <c r="CY653" s="62"/>
      <c r="CZ653" s="62"/>
      <c r="DA653" s="62"/>
      <c r="DB653" s="62"/>
      <c r="DC653" s="62"/>
      <c r="DD653" s="62"/>
      <c r="DE653" s="62"/>
      <c r="DF653" s="62"/>
      <c r="DG653" s="62"/>
      <c r="DH653" s="62"/>
      <c r="DI653" s="62"/>
      <c r="DJ653" s="62"/>
      <c r="DK653" s="62"/>
      <c r="DL653" s="62"/>
      <c r="DM653" s="62"/>
      <c r="DN653" s="62"/>
      <c r="DO653" s="62"/>
      <c r="DP653" s="62"/>
      <c r="DQ653" s="62"/>
      <c r="DR653" s="62"/>
      <c r="DS653" s="62"/>
      <c r="DT653" s="62"/>
      <c r="DU653" s="62"/>
    </row>
    <row r="654" ht="18.75" customHeight="1">
      <c r="A654" s="62"/>
      <c r="B654" s="62"/>
      <c r="C654" s="190"/>
      <c r="D654" s="190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62"/>
      <c r="CS654" s="62"/>
      <c r="CT654" s="62"/>
      <c r="CU654" s="62"/>
      <c r="CV654" s="62"/>
      <c r="CW654" s="62"/>
      <c r="CX654" s="62"/>
      <c r="CY654" s="62"/>
      <c r="CZ654" s="62"/>
      <c r="DA654" s="62"/>
      <c r="DB654" s="62"/>
      <c r="DC654" s="62"/>
      <c r="DD654" s="62"/>
      <c r="DE654" s="62"/>
      <c r="DF654" s="62"/>
      <c r="DG654" s="62"/>
      <c r="DH654" s="62"/>
      <c r="DI654" s="62"/>
      <c r="DJ654" s="62"/>
      <c r="DK654" s="62"/>
      <c r="DL654" s="62"/>
      <c r="DM654" s="62"/>
      <c r="DN654" s="62"/>
      <c r="DO654" s="62"/>
      <c r="DP654" s="62"/>
      <c r="DQ654" s="62"/>
      <c r="DR654" s="62"/>
      <c r="DS654" s="62"/>
      <c r="DT654" s="62"/>
      <c r="DU654" s="62"/>
    </row>
    <row r="655" ht="18.75" customHeight="1">
      <c r="A655" s="62"/>
      <c r="B655" s="62"/>
      <c r="C655" s="190"/>
      <c r="D655" s="190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62"/>
      <c r="CS655" s="62"/>
      <c r="CT655" s="62"/>
      <c r="CU655" s="62"/>
      <c r="CV655" s="62"/>
      <c r="CW655" s="62"/>
      <c r="CX655" s="62"/>
      <c r="CY655" s="62"/>
      <c r="CZ655" s="62"/>
      <c r="DA655" s="62"/>
      <c r="DB655" s="62"/>
      <c r="DC655" s="62"/>
      <c r="DD655" s="62"/>
      <c r="DE655" s="62"/>
      <c r="DF655" s="62"/>
      <c r="DG655" s="62"/>
      <c r="DH655" s="62"/>
      <c r="DI655" s="62"/>
      <c r="DJ655" s="62"/>
      <c r="DK655" s="62"/>
      <c r="DL655" s="62"/>
      <c r="DM655" s="62"/>
      <c r="DN655" s="62"/>
      <c r="DO655" s="62"/>
      <c r="DP655" s="62"/>
      <c r="DQ655" s="62"/>
      <c r="DR655" s="62"/>
      <c r="DS655" s="62"/>
      <c r="DT655" s="62"/>
      <c r="DU655" s="62"/>
    </row>
    <row r="656" ht="18.75" customHeight="1">
      <c r="A656" s="62"/>
      <c r="B656" s="62"/>
      <c r="C656" s="190"/>
      <c r="D656" s="190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62"/>
      <c r="CS656" s="62"/>
      <c r="CT656" s="62"/>
      <c r="CU656" s="62"/>
      <c r="CV656" s="62"/>
      <c r="CW656" s="62"/>
      <c r="CX656" s="62"/>
      <c r="CY656" s="62"/>
      <c r="CZ656" s="62"/>
      <c r="DA656" s="62"/>
      <c r="DB656" s="62"/>
      <c r="DC656" s="62"/>
      <c r="DD656" s="62"/>
      <c r="DE656" s="62"/>
      <c r="DF656" s="62"/>
      <c r="DG656" s="62"/>
      <c r="DH656" s="62"/>
      <c r="DI656" s="62"/>
      <c r="DJ656" s="62"/>
      <c r="DK656" s="62"/>
      <c r="DL656" s="62"/>
      <c r="DM656" s="62"/>
      <c r="DN656" s="62"/>
      <c r="DO656" s="62"/>
      <c r="DP656" s="62"/>
      <c r="DQ656" s="62"/>
      <c r="DR656" s="62"/>
      <c r="DS656" s="62"/>
      <c r="DT656" s="62"/>
      <c r="DU656" s="62"/>
    </row>
    <row r="657" ht="18.75" customHeight="1">
      <c r="A657" s="62"/>
      <c r="B657" s="62"/>
      <c r="C657" s="190"/>
      <c r="D657" s="190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62"/>
      <c r="CS657" s="62"/>
      <c r="CT657" s="62"/>
      <c r="CU657" s="62"/>
      <c r="CV657" s="62"/>
      <c r="CW657" s="62"/>
      <c r="CX657" s="62"/>
      <c r="CY657" s="62"/>
      <c r="CZ657" s="62"/>
      <c r="DA657" s="62"/>
      <c r="DB657" s="62"/>
      <c r="DC657" s="62"/>
      <c r="DD657" s="62"/>
      <c r="DE657" s="62"/>
      <c r="DF657" s="62"/>
      <c r="DG657" s="62"/>
      <c r="DH657" s="62"/>
      <c r="DI657" s="62"/>
      <c r="DJ657" s="62"/>
      <c r="DK657" s="62"/>
      <c r="DL657" s="62"/>
      <c r="DM657" s="62"/>
      <c r="DN657" s="62"/>
      <c r="DO657" s="62"/>
      <c r="DP657" s="62"/>
      <c r="DQ657" s="62"/>
      <c r="DR657" s="62"/>
      <c r="DS657" s="62"/>
      <c r="DT657" s="62"/>
      <c r="DU657" s="62"/>
    </row>
    <row r="658" ht="18.75" customHeight="1">
      <c r="A658" s="62"/>
      <c r="B658" s="62"/>
      <c r="C658" s="190"/>
      <c r="D658" s="190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62"/>
      <c r="CS658" s="62"/>
      <c r="CT658" s="62"/>
      <c r="CU658" s="62"/>
      <c r="CV658" s="62"/>
      <c r="CW658" s="62"/>
      <c r="CX658" s="62"/>
      <c r="CY658" s="62"/>
      <c r="CZ658" s="62"/>
      <c r="DA658" s="62"/>
      <c r="DB658" s="62"/>
      <c r="DC658" s="62"/>
      <c r="DD658" s="62"/>
      <c r="DE658" s="62"/>
      <c r="DF658" s="62"/>
      <c r="DG658" s="62"/>
      <c r="DH658" s="62"/>
      <c r="DI658" s="62"/>
      <c r="DJ658" s="62"/>
      <c r="DK658" s="62"/>
      <c r="DL658" s="62"/>
      <c r="DM658" s="62"/>
      <c r="DN658" s="62"/>
      <c r="DO658" s="62"/>
      <c r="DP658" s="62"/>
      <c r="DQ658" s="62"/>
      <c r="DR658" s="62"/>
      <c r="DS658" s="62"/>
      <c r="DT658" s="62"/>
      <c r="DU658" s="62"/>
    </row>
    <row r="659" ht="18.75" customHeight="1">
      <c r="A659" s="62"/>
      <c r="B659" s="62"/>
      <c r="C659" s="190"/>
      <c r="D659" s="190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62"/>
      <c r="CS659" s="62"/>
      <c r="CT659" s="62"/>
      <c r="CU659" s="62"/>
      <c r="CV659" s="62"/>
      <c r="CW659" s="62"/>
      <c r="CX659" s="62"/>
      <c r="CY659" s="62"/>
      <c r="CZ659" s="62"/>
      <c r="DA659" s="62"/>
      <c r="DB659" s="62"/>
      <c r="DC659" s="62"/>
      <c r="DD659" s="62"/>
      <c r="DE659" s="62"/>
      <c r="DF659" s="62"/>
      <c r="DG659" s="62"/>
      <c r="DH659" s="62"/>
      <c r="DI659" s="62"/>
      <c r="DJ659" s="62"/>
      <c r="DK659" s="62"/>
      <c r="DL659" s="62"/>
      <c r="DM659" s="62"/>
      <c r="DN659" s="62"/>
      <c r="DO659" s="62"/>
      <c r="DP659" s="62"/>
      <c r="DQ659" s="62"/>
      <c r="DR659" s="62"/>
      <c r="DS659" s="62"/>
      <c r="DT659" s="62"/>
      <c r="DU659" s="62"/>
    </row>
    <row r="660" ht="18.75" customHeight="1">
      <c r="A660" s="62"/>
      <c r="B660" s="62"/>
      <c r="C660" s="190"/>
      <c r="D660" s="190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62"/>
      <c r="CS660" s="62"/>
      <c r="CT660" s="62"/>
      <c r="CU660" s="62"/>
      <c r="CV660" s="62"/>
      <c r="CW660" s="62"/>
      <c r="CX660" s="62"/>
      <c r="CY660" s="62"/>
      <c r="CZ660" s="62"/>
      <c r="DA660" s="62"/>
      <c r="DB660" s="62"/>
      <c r="DC660" s="62"/>
      <c r="DD660" s="62"/>
      <c r="DE660" s="62"/>
      <c r="DF660" s="62"/>
      <c r="DG660" s="62"/>
      <c r="DH660" s="62"/>
      <c r="DI660" s="62"/>
      <c r="DJ660" s="62"/>
      <c r="DK660" s="62"/>
      <c r="DL660" s="62"/>
      <c r="DM660" s="62"/>
      <c r="DN660" s="62"/>
      <c r="DO660" s="62"/>
      <c r="DP660" s="62"/>
      <c r="DQ660" s="62"/>
      <c r="DR660" s="62"/>
      <c r="DS660" s="62"/>
      <c r="DT660" s="62"/>
      <c r="DU660" s="62"/>
    </row>
    <row r="661" ht="18.75" customHeight="1">
      <c r="A661" s="62"/>
      <c r="B661" s="62"/>
      <c r="C661" s="190"/>
      <c r="D661" s="190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62"/>
      <c r="CS661" s="62"/>
      <c r="CT661" s="62"/>
      <c r="CU661" s="62"/>
      <c r="CV661" s="62"/>
      <c r="CW661" s="62"/>
      <c r="CX661" s="62"/>
      <c r="CY661" s="62"/>
      <c r="CZ661" s="62"/>
      <c r="DA661" s="62"/>
      <c r="DB661" s="62"/>
      <c r="DC661" s="62"/>
      <c r="DD661" s="62"/>
      <c r="DE661" s="62"/>
      <c r="DF661" s="62"/>
      <c r="DG661" s="62"/>
      <c r="DH661" s="62"/>
      <c r="DI661" s="62"/>
      <c r="DJ661" s="62"/>
      <c r="DK661" s="62"/>
      <c r="DL661" s="62"/>
      <c r="DM661" s="62"/>
      <c r="DN661" s="62"/>
      <c r="DO661" s="62"/>
      <c r="DP661" s="62"/>
      <c r="DQ661" s="62"/>
      <c r="DR661" s="62"/>
      <c r="DS661" s="62"/>
      <c r="DT661" s="62"/>
      <c r="DU661" s="62"/>
    </row>
    <row r="662" ht="18.75" customHeight="1">
      <c r="A662" s="62"/>
      <c r="B662" s="62"/>
      <c r="C662" s="190"/>
      <c r="D662" s="190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62"/>
      <c r="CS662" s="62"/>
      <c r="CT662" s="62"/>
      <c r="CU662" s="62"/>
      <c r="CV662" s="62"/>
      <c r="CW662" s="62"/>
      <c r="CX662" s="62"/>
      <c r="CY662" s="62"/>
      <c r="CZ662" s="62"/>
      <c r="DA662" s="62"/>
      <c r="DB662" s="62"/>
      <c r="DC662" s="62"/>
      <c r="DD662" s="62"/>
      <c r="DE662" s="62"/>
      <c r="DF662" s="62"/>
      <c r="DG662" s="62"/>
      <c r="DH662" s="62"/>
      <c r="DI662" s="62"/>
      <c r="DJ662" s="62"/>
      <c r="DK662" s="62"/>
      <c r="DL662" s="62"/>
      <c r="DM662" s="62"/>
      <c r="DN662" s="62"/>
      <c r="DO662" s="62"/>
      <c r="DP662" s="62"/>
      <c r="DQ662" s="62"/>
      <c r="DR662" s="62"/>
      <c r="DS662" s="62"/>
      <c r="DT662" s="62"/>
      <c r="DU662" s="62"/>
    </row>
    <row r="663" ht="18.75" customHeight="1">
      <c r="A663" s="62"/>
      <c r="B663" s="62"/>
      <c r="C663" s="190"/>
      <c r="D663" s="190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2"/>
      <c r="DB663" s="62"/>
      <c r="DC663" s="62"/>
      <c r="DD663" s="62"/>
      <c r="DE663" s="62"/>
      <c r="DF663" s="62"/>
      <c r="DG663" s="62"/>
      <c r="DH663" s="62"/>
      <c r="DI663" s="62"/>
      <c r="DJ663" s="62"/>
      <c r="DK663" s="62"/>
      <c r="DL663" s="62"/>
      <c r="DM663" s="62"/>
      <c r="DN663" s="62"/>
      <c r="DO663" s="62"/>
      <c r="DP663" s="62"/>
      <c r="DQ663" s="62"/>
      <c r="DR663" s="62"/>
      <c r="DS663" s="62"/>
      <c r="DT663" s="62"/>
      <c r="DU663" s="62"/>
    </row>
    <row r="664" ht="18.75" customHeight="1">
      <c r="A664" s="62"/>
      <c r="B664" s="62"/>
      <c r="C664" s="190"/>
      <c r="D664" s="190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62"/>
      <c r="CS664" s="62"/>
      <c r="CT664" s="62"/>
      <c r="CU664" s="62"/>
      <c r="CV664" s="62"/>
      <c r="CW664" s="62"/>
      <c r="CX664" s="62"/>
      <c r="CY664" s="62"/>
      <c r="CZ664" s="62"/>
      <c r="DA664" s="62"/>
      <c r="DB664" s="62"/>
      <c r="DC664" s="62"/>
      <c r="DD664" s="62"/>
      <c r="DE664" s="62"/>
      <c r="DF664" s="62"/>
      <c r="DG664" s="62"/>
      <c r="DH664" s="62"/>
      <c r="DI664" s="62"/>
      <c r="DJ664" s="62"/>
      <c r="DK664" s="62"/>
      <c r="DL664" s="62"/>
      <c r="DM664" s="62"/>
      <c r="DN664" s="62"/>
      <c r="DO664" s="62"/>
      <c r="DP664" s="62"/>
      <c r="DQ664" s="62"/>
      <c r="DR664" s="62"/>
      <c r="DS664" s="62"/>
      <c r="DT664" s="62"/>
      <c r="DU664" s="62"/>
    </row>
    <row r="665" ht="18.75" customHeight="1">
      <c r="A665" s="62"/>
      <c r="B665" s="62"/>
      <c r="C665" s="190"/>
      <c r="D665" s="190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62"/>
      <c r="CS665" s="62"/>
      <c r="CT665" s="62"/>
      <c r="CU665" s="62"/>
      <c r="CV665" s="62"/>
      <c r="CW665" s="62"/>
      <c r="CX665" s="62"/>
      <c r="CY665" s="62"/>
      <c r="CZ665" s="62"/>
      <c r="DA665" s="62"/>
      <c r="DB665" s="62"/>
      <c r="DC665" s="62"/>
      <c r="DD665" s="62"/>
      <c r="DE665" s="62"/>
      <c r="DF665" s="62"/>
      <c r="DG665" s="62"/>
      <c r="DH665" s="62"/>
      <c r="DI665" s="62"/>
      <c r="DJ665" s="62"/>
      <c r="DK665" s="62"/>
      <c r="DL665" s="62"/>
      <c r="DM665" s="62"/>
      <c r="DN665" s="62"/>
      <c r="DO665" s="62"/>
      <c r="DP665" s="62"/>
      <c r="DQ665" s="62"/>
      <c r="DR665" s="62"/>
      <c r="DS665" s="62"/>
      <c r="DT665" s="62"/>
      <c r="DU665" s="62"/>
    </row>
    <row r="666" ht="18.75" customHeight="1">
      <c r="A666" s="62"/>
      <c r="B666" s="62"/>
      <c r="C666" s="190"/>
      <c r="D666" s="190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62"/>
      <c r="CS666" s="62"/>
      <c r="CT666" s="62"/>
      <c r="CU666" s="62"/>
      <c r="CV666" s="62"/>
      <c r="CW666" s="62"/>
      <c r="CX666" s="62"/>
      <c r="CY666" s="62"/>
      <c r="CZ666" s="62"/>
      <c r="DA666" s="62"/>
      <c r="DB666" s="62"/>
      <c r="DC666" s="62"/>
      <c r="DD666" s="62"/>
      <c r="DE666" s="62"/>
      <c r="DF666" s="62"/>
      <c r="DG666" s="62"/>
      <c r="DH666" s="62"/>
      <c r="DI666" s="62"/>
      <c r="DJ666" s="62"/>
      <c r="DK666" s="62"/>
      <c r="DL666" s="62"/>
      <c r="DM666" s="62"/>
      <c r="DN666" s="62"/>
      <c r="DO666" s="62"/>
      <c r="DP666" s="62"/>
      <c r="DQ666" s="62"/>
      <c r="DR666" s="62"/>
      <c r="DS666" s="62"/>
      <c r="DT666" s="62"/>
      <c r="DU666" s="62"/>
    </row>
    <row r="667" ht="18.75" customHeight="1">
      <c r="A667" s="62"/>
      <c r="B667" s="62"/>
      <c r="C667" s="190"/>
      <c r="D667" s="190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62"/>
      <c r="CS667" s="62"/>
      <c r="CT667" s="62"/>
      <c r="CU667" s="62"/>
      <c r="CV667" s="62"/>
      <c r="CW667" s="62"/>
      <c r="CX667" s="62"/>
      <c r="CY667" s="62"/>
      <c r="CZ667" s="62"/>
      <c r="DA667" s="62"/>
      <c r="DB667" s="62"/>
      <c r="DC667" s="62"/>
      <c r="DD667" s="62"/>
      <c r="DE667" s="62"/>
      <c r="DF667" s="62"/>
      <c r="DG667" s="62"/>
      <c r="DH667" s="62"/>
      <c r="DI667" s="62"/>
      <c r="DJ667" s="62"/>
      <c r="DK667" s="62"/>
      <c r="DL667" s="62"/>
      <c r="DM667" s="62"/>
      <c r="DN667" s="62"/>
      <c r="DO667" s="62"/>
      <c r="DP667" s="62"/>
      <c r="DQ667" s="62"/>
      <c r="DR667" s="62"/>
      <c r="DS667" s="62"/>
      <c r="DT667" s="62"/>
      <c r="DU667" s="62"/>
    </row>
    <row r="668" ht="18.75" customHeight="1">
      <c r="A668" s="62"/>
      <c r="B668" s="62"/>
      <c r="C668" s="190"/>
      <c r="D668" s="190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62"/>
      <c r="CS668" s="62"/>
      <c r="CT668" s="62"/>
      <c r="CU668" s="62"/>
      <c r="CV668" s="62"/>
      <c r="CW668" s="62"/>
      <c r="CX668" s="62"/>
      <c r="CY668" s="62"/>
      <c r="CZ668" s="62"/>
      <c r="DA668" s="62"/>
      <c r="DB668" s="62"/>
      <c r="DC668" s="62"/>
      <c r="DD668" s="62"/>
      <c r="DE668" s="62"/>
      <c r="DF668" s="62"/>
      <c r="DG668" s="62"/>
      <c r="DH668" s="62"/>
      <c r="DI668" s="62"/>
      <c r="DJ668" s="62"/>
      <c r="DK668" s="62"/>
      <c r="DL668" s="62"/>
      <c r="DM668" s="62"/>
      <c r="DN668" s="62"/>
      <c r="DO668" s="62"/>
      <c r="DP668" s="62"/>
      <c r="DQ668" s="62"/>
      <c r="DR668" s="62"/>
      <c r="DS668" s="62"/>
      <c r="DT668" s="62"/>
      <c r="DU668" s="62"/>
    </row>
    <row r="669" ht="18.75" customHeight="1">
      <c r="A669" s="62"/>
      <c r="B669" s="62"/>
      <c r="C669" s="190"/>
      <c r="D669" s="190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/>
      <c r="DK669" s="62"/>
      <c r="DL669" s="62"/>
      <c r="DM669" s="62"/>
      <c r="DN669" s="62"/>
      <c r="DO669" s="62"/>
      <c r="DP669" s="62"/>
      <c r="DQ669" s="62"/>
      <c r="DR669" s="62"/>
      <c r="DS669" s="62"/>
      <c r="DT669" s="62"/>
      <c r="DU669" s="62"/>
    </row>
    <row r="670" ht="18.75" customHeight="1">
      <c r="A670" s="62"/>
      <c r="B670" s="62"/>
      <c r="C670" s="190"/>
      <c r="D670" s="190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62"/>
      <c r="CS670" s="62"/>
      <c r="CT670" s="62"/>
      <c r="CU670" s="62"/>
      <c r="CV670" s="62"/>
      <c r="CW670" s="62"/>
      <c r="CX670" s="62"/>
      <c r="CY670" s="62"/>
      <c r="CZ670" s="62"/>
      <c r="DA670" s="62"/>
      <c r="DB670" s="62"/>
      <c r="DC670" s="62"/>
      <c r="DD670" s="62"/>
      <c r="DE670" s="62"/>
      <c r="DF670" s="62"/>
      <c r="DG670" s="62"/>
      <c r="DH670" s="62"/>
      <c r="DI670" s="62"/>
      <c r="DJ670" s="62"/>
      <c r="DK670" s="62"/>
      <c r="DL670" s="62"/>
      <c r="DM670" s="62"/>
      <c r="DN670" s="62"/>
      <c r="DO670" s="62"/>
      <c r="DP670" s="62"/>
      <c r="DQ670" s="62"/>
      <c r="DR670" s="62"/>
      <c r="DS670" s="62"/>
      <c r="DT670" s="62"/>
      <c r="DU670" s="62"/>
    </row>
    <row r="671" ht="18.75" customHeight="1">
      <c r="A671" s="62"/>
      <c r="B671" s="62"/>
      <c r="C671" s="190"/>
      <c r="D671" s="190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2"/>
      <c r="DT671" s="62"/>
      <c r="DU671" s="62"/>
    </row>
    <row r="672" ht="18.75" customHeight="1">
      <c r="A672" s="62"/>
      <c r="B672" s="62"/>
      <c r="C672" s="190"/>
      <c r="D672" s="190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62"/>
      <c r="CS672" s="62"/>
      <c r="CT672" s="62"/>
      <c r="CU672" s="62"/>
      <c r="CV672" s="62"/>
      <c r="CW672" s="62"/>
      <c r="CX672" s="62"/>
      <c r="CY672" s="62"/>
      <c r="CZ672" s="62"/>
      <c r="DA672" s="62"/>
      <c r="DB672" s="62"/>
      <c r="DC672" s="62"/>
      <c r="DD672" s="62"/>
      <c r="DE672" s="62"/>
      <c r="DF672" s="62"/>
      <c r="DG672" s="62"/>
      <c r="DH672" s="62"/>
      <c r="DI672" s="62"/>
      <c r="DJ672" s="62"/>
      <c r="DK672" s="62"/>
      <c r="DL672" s="62"/>
      <c r="DM672" s="62"/>
      <c r="DN672" s="62"/>
      <c r="DO672" s="62"/>
      <c r="DP672" s="62"/>
      <c r="DQ672" s="62"/>
      <c r="DR672" s="62"/>
      <c r="DS672" s="62"/>
      <c r="DT672" s="62"/>
      <c r="DU672" s="62"/>
    </row>
    <row r="673" ht="18.75" customHeight="1">
      <c r="A673" s="62"/>
      <c r="B673" s="62"/>
      <c r="C673" s="190"/>
      <c r="D673" s="190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62"/>
      <c r="CS673" s="62"/>
      <c r="CT673" s="62"/>
      <c r="CU673" s="62"/>
      <c r="CV673" s="62"/>
      <c r="CW673" s="62"/>
      <c r="CX673" s="62"/>
      <c r="CY673" s="62"/>
      <c r="CZ673" s="62"/>
      <c r="DA673" s="62"/>
      <c r="DB673" s="62"/>
      <c r="DC673" s="62"/>
      <c r="DD673" s="62"/>
      <c r="DE673" s="62"/>
      <c r="DF673" s="62"/>
      <c r="DG673" s="62"/>
      <c r="DH673" s="62"/>
      <c r="DI673" s="62"/>
      <c r="DJ673" s="62"/>
      <c r="DK673" s="62"/>
      <c r="DL673" s="62"/>
      <c r="DM673" s="62"/>
      <c r="DN673" s="62"/>
      <c r="DO673" s="62"/>
      <c r="DP673" s="62"/>
      <c r="DQ673" s="62"/>
      <c r="DR673" s="62"/>
      <c r="DS673" s="62"/>
      <c r="DT673" s="62"/>
      <c r="DU673" s="62"/>
    </row>
    <row r="674" ht="18.75" customHeight="1">
      <c r="A674" s="62"/>
      <c r="B674" s="62"/>
      <c r="C674" s="190"/>
      <c r="D674" s="190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62"/>
      <c r="CS674" s="62"/>
      <c r="CT674" s="62"/>
      <c r="CU674" s="62"/>
      <c r="CV674" s="62"/>
      <c r="CW674" s="62"/>
      <c r="CX674" s="62"/>
      <c r="CY674" s="62"/>
      <c r="CZ674" s="62"/>
      <c r="DA674" s="62"/>
      <c r="DB674" s="62"/>
      <c r="DC674" s="62"/>
      <c r="DD674" s="62"/>
      <c r="DE674" s="62"/>
      <c r="DF674" s="62"/>
      <c r="DG674" s="62"/>
      <c r="DH674" s="62"/>
      <c r="DI674" s="62"/>
      <c r="DJ674" s="62"/>
      <c r="DK674" s="62"/>
      <c r="DL674" s="62"/>
      <c r="DM674" s="62"/>
      <c r="DN674" s="62"/>
      <c r="DO674" s="62"/>
      <c r="DP674" s="62"/>
      <c r="DQ674" s="62"/>
      <c r="DR674" s="62"/>
      <c r="DS674" s="62"/>
      <c r="DT674" s="62"/>
      <c r="DU674" s="62"/>
    </row>
    <row r="675" ht="18.75" customHeight="1">
      <c r="A675" s="62"/>
      <c r="B675" s="62"/>
      <c r="C675" s="190"/>
      <c r="D675" s="190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62"/>
      <c r="CS675" s="62"/>
      <c r="CT675" s="62"/>
      <c r="CU675" s="62"/>
      <c r="CV675" s="62"/>
      <c r="CW675" s="62"/>
      <c r="CX675" s="62"/>
      <c r="CY675" s="62"/>
      <c r="CZ675" s="62"/>
      <c r="DA675" s="62"/>
      <c r="DB675" s="62"/>
      <c r="DC675" s="62"/>
      <c r="DD675" s="62"/>
      <c r="DE675" s="62"/>
      <c r="DF675" s="62"/>
      <c r="DG675" s="62"/>
      <c r="DH675" s="62"/>
      <c r="DI675" s="62"/>
      <c r="DJ675" s="62"/>
      <c r="DK675" s="62"/>
      <c r="DL675" s="62"/>
      <c r="DM675" s="62"/>
      <c r="DN675" s="62"/>
      <c r="DO675" s="62"/>
      <c r="DP675" s="62"/>
      <c r="DQ675" s="62"/>
      <c r="DR675" s="62"/>
      <c r="DS675" s="62"/>
      <c r="DT675" s="62"/>
      <c r="DU675" s="62"/>
    </row>
    <row r="676" ht="18.75" customHeight="1">
      <c r="A676" s="62"/>
      <c r="B676" s="62"/>
      <c r="C676" s="190"/>
      <c r="D676" s="190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62"/>
      <c r="CS676" s="62"/>
      <c r="CT676" s="62"/>
      <c r="CU676" s="62"/>
      <c r="CV676" s="62"/>
      <c r="CW676" s="62"/>
      <c r="CX676" s="62"/>
      <c r="CY676" s="62"/>
      <c r="CZ676" s="62"/>
      <c r="DA676" s="62"/>
      <c r="DB676" s="62"/>
      <c r="DC676" s="62"/>
      <c r="DD676" s="62"/>
      <c r="DE676" s="62"/>
      <c r="DF676" s="62"/>
      <c r="DG676" s="62"/>
      <c r="DH676" s="62"/>
      <c r="DI676" s="62"/>
      <c r="DJ676" s="62"/>
      <c r="DK676" s="62"/>
      <c r="DL676" s="62"/>
      <c r="DM676" s="62"/>
      <c r="DN676" s="62"/>
      <c r="DO676" s="62"/>
      <c r="DP676" s="62"/>
      <c r="DQ676" s="62"/>
      <c r="DR676" s="62"/>
      <c r="DS676" s="62"/>
      <c r="DT676" s="62"/>
      <c r="DU676" s="62"/>
    </row>
    <row r="677" ht="18.75" customHeight="1">
      <c r="A677" s="62"/>
      <c r="B677" s="62"/>
      <c r="C677" s="190"/>
      <c r="D677" s="190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62"/>
      <c r="CS677" s="62"/>
      <c r="CT677" s="62"/>
      <c r="CU677" s="62"/>
      <c r="CV677" s="62"/>
      <c r="CW677" s="62"/>
      <c r="CX677" s="62"/>
      <c r="CY677" s="62"/>
      <c r="CZ677" s="62"/>
      <c r="DA677" s="62"/>
      <c r="DB677" s="62"/>
      <c r="DC677" s="62"/>
      <c r="DD677" s="62"/>
      <c r="DE677" s="62"/>
      <c r="DF677" s="62"/>
      <c r="DG677" s="62"/>
      <c r="DH677" s="62"/>
      <c r="DI677" s="62"/>
      <c r="DJ677" s="62"/>
      <c r="DK677" s="62"/>
      <c r="DL677" s="62"/>
      <c r="DM677" s="62"/>
      <c r="DN677" s="62"/>
      <c r="DO677" s="62"/>
      <c r="DP677" s="62"/>
      <c r="DQ677" s="62"/>
      <c r="DR677" s="62"/>
      <c r="DS677" s="62"/>
      <c r="DT677" s="62"/>
      <c r="DU677" s="62"/>
    </row>
    <row r="678" ht="18.75" customHeight="1">
      <c r="A678" s="62"/>
      <c r="B678" s="62"/>
      <c r="C678" s="190"/>
      <c r="D678" s="190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62"/>
      <c r="CS678" s="62"/>
      <c r="CT678" s="62"/>
      <c r="CU678" s="62"/>
      <c r="CV678" s="62"/>
      <c r="CW678" s="62"/>
      <c r="CX678" s="62"/>
      <c r="CY678" s="62"/>
      <c r="CZ678" s="62"/>
      <c r="DA678" s="62"/>
      <c r="DB678" s="62"/>
      <c r="DC678" s="62"/>
      <c r="DD678" s="62"/>
      <c r="DE678" s="62"/>
      <c r="DF678" s="62"/>
      <c r="DG678" s="62"/>
      <c r="DH678" s="62"/>
      <c r="DI678" s="62"/>
      <c r="DJ678" s="62"/>
      <c r="DK678" s="62"/>
      <c r="DL678" s="62"/>
      <c r="DM678" s="62"/>
      <c r="DN678" s="62"/>
      <c r="DO678" s="62"/>
      <c r="DP678" s="62"/>
      <c r="DQ678" s="62"/>
      <c r="DR678" s="62"/>
      <c r="DS678" s="62"/>
      <c r="DT678" s="62"/>
      <c r="DU678" s="62"/>
    </row>
    <row r="679" ht="18.75" customHeight="1">
      <c r="A679" s="62"/>
      <c r="B679" s="62"/>
      <c r="C679" s="190"/>
      <c r="D679" s="190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62"/>
      <c r="CS679" s="62"/>
      <c r="CT679" s="62"/>
      <c r="CU679" s="62"/>
      <c r="CV679" s="62"/>
      <c r="CW679" s="62"/>
      <c r="CX679" s="62"/>
      <c r="CY679" s="62"/>
      <c r="CZ679" s="62"/>
      <c r="DA679" s="62"/>
      <c r="DB679" s="62"/>
      <c r="DC679" s="62"/>
      <c r="DD679" s="62"/>
      <c r="DE679" s="62"/>
      <c r="DF679" s="62"/>
      <c r="DG679" s="62"/>
      <c r="DH679" s="62"/>
      <c r="DI679" s="62"/>
      <c r="DJ679" s="62"/>
      <c r="DK679" s="62"/>
      <c r="DL679" s="62"/>
      <c r="DM679" s="62"/>
      <c r="DN679" s="62"/>
      <c r="DO679" s="62"/>
      <c r="DP679" s="62"/>
      <c r="DQ679" s="62"/>
      <c r="DR679" s="62"/>
      <c r="DS679" s="62"/>
      <c r="DT679" s="62"/>
      <c r="DU679" s="62"/>
    </row>
    <row r="680" ht="18.75" customHeight="1">
      <c r="A680" s="62"/>
      <c r="B680" s="62"/>
      <c r="C680" s="190"/>
      <c r="D680" s="190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62"/>
      <c r="CS680" s="62"/>
      <c r="CT680" s="62"/>
      <c r="CU680" s="62"/>
      <c r="CV680" s="62"/>
      <c r="CW680" s="62"/>
      <c r="CX680" s="62"/>
      <c r="CY680" s="62"/>
      <c r="CZ680" s="62"/>
      <c r="DA680" s="62"/>
      <c r="DB680" s="62"/>
      <c r="DC680" s="62"/>
      <c r="DD680" s="62"/>
      <c r="DE680" s="62"/>
      <c r="DF680" s="62"/>
      <c r="DG680" s="62"/>
      <c r="DH680" s="62"/>
      <c r="DI680" s="62"/>
      <c r="DJ680" s="62"/>
      <c r="DK680" s="62"/>
      <c r="DL680" s="62"/>
      <c r="DM680" s="62"/>
      <c r="DN680" s="62"/>
      <c r="DO680" s="62"/>
      <c r="DP680" s="62"/>
      <c r="DQ680" s="62"/>
      <c r="DR680" s="62"/>
      <c r="DS680" s="62"/>
      <c r="DT680" s="62"/>
      <c r="DU680" s="62"/>
    </row>
    <row r="681" ht="18.75" customHeight="1">
      <c r="A681" s="62"/>
      <c r="B681" s="62"/>
      <c r="C681" s="190"/>
      <c r="D681" s="190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62"/>
      <c r="CS681" s="62"/>
      <c r="CT681" s="62"/>
      <c r="CU681" s="62"/>
      <c r="CV681" s="62"/>
      <c r="CW681" s="62"/>
      <c r="CX681" s="62"/>
      <c r="CY681" s="62"/>
      <c r="CZ681" s="62"/>
      <c r="DA681" s="62"/>
      <c r="DB681" s="62"/>
      <c r="DC681" s="62"/>
      <c r="DD681" s="62"/>
      <c r="DE681" s="62"/>
      <c r="DF681" s="62"/>
      <c r="DG681" s="62"/>
      <c r="DH681" s="62"/>
      <c r="DI681" s="62"/>
      <c r="DJ681" s="62"/>
      <c r="DK681" s="62"/>
      <c r="DL681" s="62"/>
      <c r="DM681" s="62"/>
      <c r="DN681" s="62"/>
      <c r="DO681" s="62"/>
      <c r="DP681" s="62"/>
      <c r="DQ681" s="62"/>
      <c r="DR681" s="62"/>
      <c r="DS681" s="62"/>
      <c r="DT681" s="62"/>
      <c r="DU681" s="62"/>
    </row>
    <row r="682" ht="18.75" customHeight="1">
      <c r="A682" s="62"/>
      <c r="B682" s="62"/>
      <c r="C682" s="190"/>
      <c r="D682" s="190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62"/>
      <c r="CS682" s="62"/>
      <c r="CT682" s="62"/>
      <c r="CU682" s="62"/>
      <c r="CV682" s="62"/>
      <c r="CW682" s="62"/>
      <c r="CX682" s="62"/>
      <c r="CY682" s="62"/>
      <c r="CZ682" s="62"/>
      <c r="DA682" s="62"/>
      <c r="DB682" s="62"/>
      <c r="DC682" s="62"/>
      <c r="DD682" s="62"/>
      <c r="DE682" s="62"/>
      <c r="DF682" s="62"/>
      <c r="DG682" s="62"/>
      <c r="DH682" s="62"/>
      <c r="DI682" s="62"/>
      <c r="DJ682" s="62"/>
      <c r="DK682" s="62"/>
      <c r="DL682" s="62"/>
      <c r="DM682" s="62"/>
      <c r="DN682" s="62"/>
      <c r="DO682" s="62"/>
      <c r="DP682" s="62"/>
      <c r="DQ682" s="62"/>
      <c r="DR682" s="62"/>
      <c r="DS682" s="62"/>
      <c r="DT682" s="62"/>
      <c r="DU682" s="62"/>
    </row>
    <row r="683" ht="18.75" customHeight="1">
      <c r="A683" s="62"/>
      <c r="B683" s="62"/>
      <c r="C683" s="190"/>
      <c r="D683" s="190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62"/>
      <c r="CS683" s="62"/>
      <c r="CT683" s="62"/>
      <c r="CU683" s="62"/>
      <c r="CV683" s="62"/>
      <c r="CW683" s="62"/>
      <c r="CX683" s="62"/>
      <c r="CY683" s="62"/>
      <c r="CZ683" s="62"/>
      <c r="DA683" s="62"/>
      <c r="DB683" s="62"/>
      <c r="DC683" s="62"/>
      <c r="DD683" s="62"/>
      <c r="DE683" s="62"/>
      <c r="DF683" s="62"/>
      <c r="DG683" s="62"/>
      <c r="DH683" s="62"/>
      <c r="DI683" s="62"/>
      <c r="DJ683" s="62"/>
      <c r="DK683" s="62"/>
      <c r="DL683" s="62"/>
      <c r="DM683" s="62"/>
      <c r="DN683" s="62"/>
      <c r="DO683" s="62"/>
      <c r="DP683" s="62"/>
      <c r="DQ683" s="62"/>
      <c r="DR683" s="62"/>
      <c r="DS683" s="62"/>
      <c r="DT683" s="62"/>
      <c r="DU683" s="62"/>
    </row>
    <row r="684" ht="18.75" customHeight="1">
      <c r="A684" s="62"/>
      <c r="B684" s="62"/>
      <c r="C684" s="190"/>
      <c r="D684" s="190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62"/>
      <c r="CS684" s="62"/>
      <c r="CT684" s="62"/>
      <c r="CU684" s="62"/>
      <c r="CV684" s="62"/>
      <c r="CW684" s="62"/>
      <c r="CX684" s="62"/>
      <c r="CY684" s="62"/>
      <c r="CZ684" s="62"/>
      <c r="DA684" s="62"/>
      <c r="DB684" s="62"/>
      <c r="DC684" s="62"/>
      <c r="DD684" s="62"/>
      <c r="DE684" s="62"/>
      <c r="DF684" s="62"/>
      <c r="DG684" s="62"/>
      <c r="DH684" s="62"/>
      <c r="DI684" s="62"/>
      <c r="DJ684" s="62"/>
      <c r="DK684" s="62"/>
      <c r="DL684" s="62"/>
      <c r="DM684" s="62"/>
      <c r="DN684" s="62"/>
      <c r="DO684" s="62"/>
      <c r="DP684" s="62"/>
      <c r="DQ684" s="62"/>
      <c r="DR684" s="62"/>
      <c r="DS684" s="62"/>
      <c r="DT684" s="62"/>
      <c r="DU684" s="62"/>
    </row>
    <row r="685" ht="18.75" customHeight="1">
      <c r="A685" s="62"/>
      <c r="B685" s="62"/>
      <c r="C685" s="190"/>
      <c r="D685" s="190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62"/>
      <c r="CS685" s="62"/>
      <c r="CT685" s="62"/>
      <c r="CU685" s="62"/>
      <c r="CV685" s="62"/>
      <c r="CW685" s="62"/>
      <c r="CX685" s="62"/>
      <c r="CY685" s="62"/>
      <c r="CZ685" s="62"/>
      <c r="DA685" s="62"/>
      <c r="DB685" s="62"/>
      <c r="DC685" s="62"/>
      <c r="DD685" s="62"/>
      <c r="DE685" s="62"/>
      <c r="DF685" s="62"/>
      <c r="DG685" s="62"/>
      <c r="DH685" s="62"/>
      <c r="DI685" s="62"/>
      <c r="DJ685" s="62"/>
      <c r="DK685" s="62"/>
      <c r="DL685" s="62"/>
      <c r="DM685" s="62"/>
      <c r="DN685" s="62"/>
      <c r="DO685" s="62"/>
      <c r="DP685" s="62"/>
      <c r="DQ685" s="62"/>
      <c r="DR685" s="62"/>
      <c r="DS685" s="62"/>
      <c r="DT685" s="62"/>
      <c r="DU685" s="62"/>
    </row>
    <row r="686" ht="18.75" customHeight="1">
      <c r="A686" s="62"/>
      <c r="B686" s="62"/>
      <c r="C686" s="190"/>
      <c r="D686" s="190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62"/>
      <c r="CS686" s="62"/>
      <c r="CT686" s="62"/>
      <c r="CU686" s="62"/>
      <c r="CV686" s="62"/>
      <c r="CW686" s="62"/>
      <c r="CX686" s="62"/>
      <c r="CY686" s="62"/>
      <c r="CZ686" s="62"/>
      <c r="DA686" s="62"/>
      <c r="DB686" s="62"/>
      <c r="DC686" s="62"/>
      <c r="DD686" s="62"/>
      <c r="DE686" s="62"/>
      <c r="DF686" s="62"/>
      <c r="DG686" s="62"/>
      <c r="DH686" s="62"/>
      <c r="DI686" s="62"/>
      <c r="DJ686" s="62"/>
      <c r="DK686" s="62"/>
      <c r="DL686" s="62"/>
      <c r="DM686" s="62"/>
      <c r="DN686" s="62"/>
      <c r="DO686" s="62"/>
      <c r="DP686" s="62"/>
      <c r="DQ686" s="62"/>
      <c r="DR686" s="62"/>
      <c r="DS686" s="62"/>
      <c r="DT686" s="62"/>
      <c r="DU686" s="62"/>
    </row>
    <row r="687" ht="18.75" customHeight="1">
      <c r="A687" s="62"/>
      <c r="B687" s="62"/>
      <c r="C687" s="190"/>
      <c r="D687" s="190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62"/>
      <c r="CS687" s="62"/>
      <c r="CT687" s="62"/>
      <c r="CU687" s="62"/>
      <c r="CV687" s="62"/>
      <c r="CW687" s="62"/>
      <c r="CX687" s="62"/>
      <c r="CY687" s="62"/>
      <c r="CZ687" s="62"/>
      <c r="DA687" s="62"/>
      <c r="DB687" s="62"/>
      <c r="DC687" s="62"/>
      <c r="DD687" s="62"/>
      <c r="DE687" s="62"/>
      <c r="DF687" s="62"/>
      <c r="DG687" s="62"/>
      <c r="DH687" s="62"/>
      <c r="DI687" s="62"/>
      <c r="DJ687" s="62"/>
      <c r="DK687" s="62"/>
      <c r="DL687" s="62"/>
      <c r="DM687" s="62"/>
      <c r="DN687" s="62"/>
      <c r="DO687" s="62"/>
      <c r="DP687" s="62"/>
      <c r="DQ687" s="62"/>
      <c r="DR687" s="62"/>
      <c r="DS687" s="62"/>
      <c r="DT687" s="62"/>
      <c r="DU687" s="62"/>
    </row>
    <row r="688" ht="18.75" customHeight="1">
      <c r="A688" s="62"/>
      <c r="B688" s="62"/>
      <c r="C688" s="190"/>
      <c r="D688" s="190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62"/>
      <c r="CS688" s="62"/>
      <c r="CT688" s="62"/>
      <c r="CU688" s="62"/>
      <c r="CV688" s="62"/>
      <c r="CW688" s="62"/>
      <c r="CX688" s="62"/>
      <c r="CY688" s="62"/>
      <c r="CZ688" s="62"/>
      <c r="DA688" s="62"/>
      <c r="DB688" s="62"/>
      <c r="DC688" s="62"/>
      <c r="DD688" s="62"/>
      <c r="DE688" s="62"/>
      <c r="DF688" s="62"/>
      <c r="DG688" s="62"/>
      <c r="DH688" s="62"/>
      <c r="DI688" s="62"/>
      <c r="DJ688" s="62"/>
      <c r="DK688" s="62"/>
      <c r="DL688" s="62"/>
      <c r="DM688" s="62"/>
      <c r="DN688" s="62"/>
      <c r="DO688" s="62"/>
      <c r="DP688" s="62"/>
      <c r="DQ688" s="62"/>
      <c r="DR688" s="62"/>
      <c r="DS688" s="62"/>
      <c r="DT688" s="62"/>
      <c r="DU688" s="62"/>
    </row>
    <row r="689" ht="18.75" customHeight="1">
      <c r="A689" s="62"/>
      <c r="B689" s="62"/>
      <c r="C689" s="190"/>
      <c r="D689" s="190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62"/>
      <c r="CS689" s="62"/>
      <c r="CT689" s="62"/>
      <c r="CU689" s="62"/>
      <c r="CV689" s="62"/>
      <c r="CW689" s="62"/>
      <c r="CX689" s="62"/>
      <c r="CY689" s="62"/>
      <c r="CZ689" s="62"/>
      <c r="DA689" s="62"/>
      <c r="DB689" s="62"/>
      <c r="DC689" s="62"/>
      <c r="DD689" s="62"/>
      <c r="DE689" s="62"/>
      <c r="DF689" s="62"/>
      <c r="DG689" s="62"/>
      <c r="DH689" s="62"/>
      <c r="DI689" s="62"/>
      <c r="DJ689" s="62"/>
      <c r="DK689" s="62"/>
      <c r="DL689" s="62"/>
      <c r="DM689" s="62"/>
      <c r="DN689" s="62"/>
      <c r="DO689" s="62"/>
      <c r="DP689" s="62"/>
      <c r="DQ689" s="62"/>
      <c r="DR689" s="62"/>
      <c r="DS689" s="62"/>
      <c r="DT689" s="62"/>
      <c r="DU689" s="62"/>
    </row>
    <row r="690" ht="18.75" customHeight="1">
      <c r="A690" s="62"/>
      <c r="B690" s="62"/>
      <c r="C690" s="190"/>
      <c r="D690" s="190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62"/>
      <c r="CS690" s="62"/>
      <c r="CT690" s="62"/>
      <c r="CU690" s="62"/>
      <c r="CV690" s="62"/>
      <c r="CW690" s="62"/>
      <c r="CX690" s="62"/>
      <c r="CY690" s="62"/>
      <c r="CZ690" s="62"/>
      <c r="DA690" s="62"/>
      <c r="DB690" s="62"/>
      <c r="DC690" s="62"/>
      <c r="DD690" s="62"/>
      <c r="DE690" s="62"/>
      <c r="DF690" s="62"/>
      <c r="DG690" s="62"/>
      <c r="DH690" s="62"/>
      <c r="DI690" s="62"/>
      <c r="DJ690" s="62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</row>
    <row r="691" ht="18.75" customHeight="1">
      <c r="A691" s="62"/>
      <c r="B691" s="62"/>
      <c r="C691" s="190"/>
      <c r="D691" s="190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62"/>
      <c r="CS691" s="62"/>
      <c r="CT691" s="62"/>
      <c r="CU691" s="62"/>
      <c r="CV691" s="62"/>
      <c r="CW691" s="62"/>
      <c r="CX691" s="62"/>
      <c r="CY691" s="62"/>
      <c r="CZ691" s="62"/>
      <c r="DA691" s="62"/>
      <c r="DB691" s="62"/>
      <c r="DC691" s="62"/>
      <c r="DD691" s="62"/>
      <c r="DE691" s="62"/>
      <c r="DF691" s="62"/>
      <c r="DG691" s="62"/>
      <c r="DH691" s="62"/>
      <c r="DI691" s="62"/>
      <c r="DJ691" s="62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</row>
    <row r="692" ht="18.75" customHeight="1">
      <c r="A692" s="62"/>
      <c r="B692" s="62"/>
      <c r="C692" s="190"/>
      <c r="D692" s="190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62"/>
      <c r="CS692" s="62"/>
      <c r="CT692" s="62"/>
      <c r="CU692" s="62"/>
      <c r="CV692" s="62"/>
      <c r="CW692" s="62"/>
      <c r="CX692" s="62"/>
      <c r="CY692" s="62"/>
      <c r="CZ692" s="62"/>
      <c r="DA692" s="62"/>
      <c r="DB692" s="62"/>
      <c r="DC692" s="62"/>
      <c r="DD692" s="62"/>
      <c r="DE692" s="62"/>
      <c r="DF692" s="62"/>
      <c r="DG692" s="62"/>
      <c r="DH692" s="62"/>
      <c r="DI692" s="62"/>
      <c r="DJ692" s="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</row>
    <row r="693" ht="18.75" customHeight="1">
      <c r="A693" s="62"/>
      <c r="B693" s="62"/>
      <c r="C693" s="190"/>
      <c r="D693" s="190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62"/>
      <c r="CS693" s="62"/>
      <c r="CT693" s="62"/>
      <c r="CU693" s="62"/>
      <c r="CV693" s="62"/>
      <c r="CW693" s="62"/>
      <c r="CX693" s="62"/>
      <c r="CY693" s="62"/>
      <c r="CZ693" s="62"/>
      <c r="DA693" s="62"/>
      <c r="DB693" s="62"/>
      <c r="DC693" s="62"/>
      <c r="DD693" s="62"/>
      <c r="DE693" s="62"/>
      <c r="DF693" s="62"/>
      <c r="DG693" s="62"/>
      <c r="DH693" s="62"/>
      <c r="DI693" s="62"/>
      <c r="DJ693" s="62"/>
      <c r="DK693" s="62"/>
      <c r="DL693" s="62"/>
      <c r="DM693" s="62"/>
      <c r="DN693" s="62"/>
      <c r="DO693" s="62"/>
      <c r="DP693" s="62"/>
      <c r="DQ693" s="62"/>
      <c r="DR693" s="62"/>
      <c r="DS693" s="62"/>
      <c r="DT693" s="62"/>
      <c r="DU693" s="62"/>
    </row>
    <row r="694" ht="18.75" customHeight="1">
      <c r="A694" s="62"/>
      <c r="B694" s="62"/>
      <c r="C694" s="190"/>
      <c r="D694" s="190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62"/>
      <c r="CS694" s="62"/>
      <c r="CT694" s="62"/>
      <c r="CU694" s="62"/>
      <c r="CV694" s="62"/>
      <c r="CW694" s="62"/>
      <c r="CX694" s="62"/>
      <c r="CY694" s="62"/>
      <c r="CZ694" s="62"/>
      <c r="DA694" s="62"/>
      <c r="DB694" s="62"/>
      <c r="DC694" s="62"/>
      <c r="DD694" s="62"/>
      <c r="DE694" s="62"/>
      <c r="DF694" s="62"/>
      <c r="DG694" s="62"/>
      <c r="DH694" s="62"/>
      <c r="DI694" s="62"/>
      <c r="DJ694" s="62"/>
      <c r="DK694" s="62"/>
      <c r="DL694" s="62"/>
      <c r="DM694" s="62"/>
      <c r="DN694" s="62"/>
      <c r="DO694" s="62"/>
      <c r="DP694" s="62"/>
      <c r="DQ694" s="62"/>
      <c r="DR694" s="62"/>
      <c r="DS694" s="62"/>
      <c r="DT694" s="62"/>
      <c r="DU694" s="62"/>
    </row>
    <row r="695" ht="18.75" customHeight="1">
      <c r="A695" s="62"/>
      <c r="B695" s="62"/>
      <c r="C695" s="190"/>
      <c r="D695" s="190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62"/>
      <c r="CS695" s="62"/>
      <c r="CT695" s="62"/>
      <c r="CU695" s="62"/>
      <c r="CV695" s="62"/>
      <c r="CW695" s="62"/>
      <c r="CX695" s="62"/>
      <c r="CY695" s="62"/>
      <c r="CZ695" s="62"/>
      <c r="DA695" s="62"/>
      <c r="DB695" s="62"/>
      <c r="DC695" s="62"/>
      <c r="DD695" s="62"/>
      <c r="DE695" s="62"/>
      <c r="DF695" s="62"/>
      <c r="DG695" s="62"/>
      <c r="DH695" s="62"/>
      <c r="DI695" s="62"/>
      <c r="DJ695" s="62"/>
      <c r="DK695" s="62"/>
      <c r="DL695" s="62"/>
      <c r="DM695" s="62"/>
      <c r="DN695" s="62"/>
      <c r="DO695" s="62"/>
      <c r="DP695" s="62"/>
      <c r="DQ695" s="62"/>
      <c r="DR695" s="62"/>
      <c r="DS695" s="62"/>
      <c r="DT695" s="62"/>
      <c r="DU695" s="62"/>
    </row>
    <row r="696" ht="18.75" customHeight="1">
      <c r="A696" s="62"/>
      <c r="B696" s="62"/>
      <c r="C696" s="190"/>
      <c r="D696" s="190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62"/>
      <c r="CS696" s="62"/>
      <c r="CT696" s="62"/>
      <c r="CU696" s="62"/>
      <c r="CV696" s="62"/>
      <c r="CW696" s="62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2"/>
      <c r="DT696" s="62"/>
      <c r="DU696" s="62"/>
    </row>
    <row r="697" ht="18.75" customHeight="1">
      <c r="A697" s="62"/>
      <c r="B697" s="62"/>
      <c r="C697" s="190"/>
      <c r="D697" s="190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62"/>
      <c r="CS697" s="62"/>
      <c r="CT697" s="62"/>
      <c r="CU697" s="62"/>
      <c r="CV697" s="62"/>
      <c r="CW697" s="62"/>
      <c r="CX697" s="62"/>
      <c r="CY697" s="62"/>
      <c r="CZ697" s="62"/>
      <c r="DA697" s="62"/>
      <c r="DB697" s="62"/>
      <c r="DC697" s="62"/>
      <c r="DD697" s="62"/>
      <c r="DE697" s="62"/>
      <c r="DF697" s="62"/>
      <c r="DG697" s="62"/>
      <c r="DH697" s="62"/>
      <c r="DI697" s="62"/>
      <c r="DJ697" s="62"/>
      <c r="DK697" s="62"/>
      <c r="DL697" s="62"/>
      <c r="DM697" s="62"/>
      <c r="DN697" s="62"/>
      <c r="DO697" s="62"/>
      <c r="DP697" s="62"/>
      <c r="DQ697" s="62"/>
      <c r="DR697" s="62"/>
      <c r="DS697" s="62"/>
      <c r="DT697" s="62"/>
      <c r="DU697" s="62"/>
    </row>
    <row r="698" ht="18.75" customHeight="1">
      <c r="A698" s="62"/>
      <c r="B698" s="62"/>
      <c r="C698" s="190"/>
      <c r="D698" s="190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62"/>
      <c r="CS698" s="62"/>
      <c r="CT698" s="62"/>
      <c r="CU698" s="62"/>
      <c r="CV698" s="62"/>
      <c r="CW698" s="62"/>
      <c r="CX698" s="62"/>
      <c r="CY698" s="62"/>
      <c r="CZ698" s="62"/>
      <c r="DA698" s="62"/>
      <c r="DB698" s="62"/>
      <c r="DC698" s="62"/>
      <c r="DD698" s="62"/>
      <c r="DE698" s="62"/>
      <c r="DF698" s="62"/>
      <c r="DG698" s="62"/>
      <c r="DH698" s="62"/>
      <c r="DI698" s="62"/>
      <c r="DJ698" s="62"/>
      <c r="DK698" s="62"/>
      <c r="DL698" s="62"/>
      <c r="DM698" s="62"/>
      <c r="DN698" s="62"/>
      <c r="DO698" s="62"/>
      <c r="DP698" s="62"/>
      <c r="DQ698" s="62"/>
      <c r="DR698" s="62"/>
      <c r="DS698" s="62"/>
      <c r="DT698" s="62"/>
      <c r="DU698" s="62"/>
    </row>
    <row r="699" ht="18.75" customHeight="1">
      <c r="A699" s="62"/>
      <c r="B699" s="62"/>
      <c r="C699" s="190"/>
      <c r="D699" s="190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62"/>
      <c r="CS699" s="62"/>
      <c r="CT699" s="62"/>
      <c r="CU699" s="62"/>
      <c r="CV699" s="62"/>
      <c r="CW699" s="62"/>
      <c r="CX699" s="62"/>
      <c r="CY699" s="62"/>
      <c r="CZ699" s="62"/>
      <c r="DA699" s="62"/>
      <c r="DB699" s="62"/>
      <c r="DC699" s="62"/>
      <c r="DD699" s="62"/>
      <c r="DE699" s="62"/>
      <c r="DF699" s="62"/>
      <c r="DG699" s="62"/>
      <c r="DH699" s="62"/>
      <c r="DI699" s="62"/>
      <c r="DJ699" s="62"/>
      <c r="DK699" s="62"/>
      <c r="DL699" s="62"/>
      <c r="DM699" s="62"/>
      <c r="DN699" s="62"/>
      <c r="DO699" s="62"/>
      <c r="DP699" s="62"/>
      <c r="DQ699" s="62"/>
      <c r="DR699" s="62"/>
      <c r="DS699" s="62"/>
      <c r="DT699" s="62"/>
      <c r="DU699" s="62"/>
    </row>
    <row r="700" ht="18.75" customHeight="1">
      <c r="A700" s="62"/>
      <c r="B700" s="62"/>
      <c r="C700" s="190"/>
      <c r="D700" s="190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2"/>
      <c r="DB700" s="62"/>
      <c r="DC700" s="62"/>
      <c r="DD700" s="62"/>
      <c r="DE700" s="62"/>
      <c r="DF700" s="62"/>
      <c r="DG700" s="62"/>
      <c r="DH700" s="62"/>
      <c r="DI700" s="62"/>
      <c r="DJ700" s="62"/>
      <c r="DK700" s="62"/>
      <c r="DL700" s="62"/>
      <c r="DM700" s="62"/>
      <c r="DN700" s="62"/>
      <c r="DO700" s="62"/>
      <c r="DP700" s="62"/>
      <c r="DQ700" s="62"/>
      <c r="DR700" s="62"/>
      <c r="DS700" s="62"/>
      <c r="DT700" s="62"/>
      <c r="DU700" s="62"/>
    </row>
    <row r="701" ht="18.75" customHeight="1">
      <c r="A701" s="62"/>
      <c r="B701" s="62"/>
      <c r="C701" s="190"/>
      <c r="D701" s="190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62"/>
      <c r="CS701" s="62"/>
      <c r="CT701" s="62"/>
      <c r="CU701" s="62"/>
      <c r="CV701" s="62"/>
      <c r="CW701" s="62"/>
      <c r="CX701" s="62"/>
      <c r="CY701" s="62"/>
      <c r="CZ701" s="62"/>
      <c r="DA701" s="62"/>
      <c r="DB701" s="62"/>
      <c r="DC701" s="62"/>
      <c r="DD701" s="62"/>
      <c r="DE701" s="62"/>
      <c r="DF701" s="62"/>
      <c r="DG701" s="62"/>
      <c r="DH701" s="62"/>
      <c r="DI701" s="62"/>
      <c r="DJ701" s="62"/>
      <c r="DK701" s="62"/>
      <c r="DL701" s="62"/>
      <c r="DM701" s="62"/>
      <c r="DN701" s="62"/>
      <c r="DO701" s="62"/>
      <c r="DP701" s="62"/>
      <c r="DQ701" s="62"/>
      <c r="DR701" s="62"/>
      <c r="DS701" s="62"/>
      <c r="DT701" s="62"/>
      <c r="DU701" s="62"/>
    </row>
    <row r="702" ht="18.75" customHeight="1">
      <c r="A702" s="62"/>
      <c r="B702" s="62"/>
      <c r="C702" s="190"/>
      <c r="D702" s="190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62"/>
      <c r="CS702" s="62"/>
      <c r="CT702" s="62"/>
      <c r="CU702" s="62"/>
      <c r="CV702" s="62"/>
      <c r="CW702" s="62"/>
      <c r="CX702" s="62"/>
      <c r="CY702" s="62"/>
      <c r="CZ702" s="62"/>
      <c r="DA702" s="62"/>
      <c r="DB702" s="62"/>
      <c r="DC702" s="62"/>
      <c r="DD702" s="62"/>
      <c r="DE702" s="62"/>
      <c r="DF702" s="62"/>
      <c r="DG702" s="62"/>
      <c r="DH702" s="62"/>
      <c r="DI702" s="62"/>
      <c r="DJ702" s="62"/>
      <c r="DK702" s="62"/>
      <c r="DL702" s="62"/>
      <c r="DM702" s="62"/>
      <c r="DN702" s="62"/>
      <c r="DO702" s="62"/>
      <c r="DP702" s="62"/>
      <c r="DQ702" s="62"/>
      <c r="DR702" s="62"/>
      <c r="DS702" s="62"/>
      <c r="DT702" s="62"/>
      <c r="DU702" s="62"/>
    </row>
    <row r="703" ht="18.75" customHeight="1">
      <c r="A703" s="62"/>
      <c r="B703" s="62"/>
      <c r="C703" s="190"/>
      <c r="D703" s="190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62"/>
      <c r="CS703" s="62"/>
      <c r="CT703" s="62"/>
      <c r="CU703" s="62"/>
      <c r="CV703" s="62"/>
      <c r="CW703" s="62"/>
      <c r="CX703" s="62"/>
      <c r="CY703" s="62"/>
      <c r="CZ703" s="62"/>
      <c r="DA703" s="62"/>
      <c r="DB703" s="62"/>
      <c r="DC703" s="62"/>
      <c r="DD703" s="62"/>
      <c r="DE703" s="62"/>
      <c r="DF703" s="62"/>
      <c r="DG703" s="62"/>
      <c r="DH703" s="62"/>
      <c r="DI703" s="62"/>
      <c r="DJ703" s="62"/>
      <c r="DK703" s="62"/>
      <c r="DL703" s="62"/>
      <c r="DM703" s="62"/>
      <c r="DN703" s="62"/>
      <c r="DO703" s="62"/>
      <c r="DP703" s="62"/>
      <c r="DQ703" s="62"/>
      <c r="DR703" s="62"/>
      <c r="DS703" s="62"/>
      <c r="DT703" s="62"/>
      <c r="DU703" s="62"/>
    </row>
    <row r="704" ht="18.75" customHeight="1">
      <c r="A704" s="62"/>
      <c r="B704" s="62"/>
      <c r="C704" s="190"/>
      <c r="D704" s="190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62"/>
      <c r="CS704" s="62"/>
      <c r="CT704" s="62"/>
      <c r="CU704" s="62"/>
      <c r="CV704" s="62"/>
      <c r="CW704" s="62"/>
      <c r="CX704" s="62"/>
      <c r="CY704" s="62"/>
      <c r="CZ704" s="62"/>
      <c r="DA704" s="62"/>
      <c r="DB704" s="62"/>
      <c r="DC704" s="62"/>
      <c r="DD704" s="62"/>
      <c r="DE704" s="62"/>
      <c r="DF704" s="62"/>
      <c r="DG704" s="62"/>
      <c r="DH704" s="62"/>
      <c r="DI704" s="62"/>
      <c r="DJ704" s="62"/>
      <c r="DK704" s="62"/>
      <c r="DL704" s="62"/>
      <c r="DM704" s="62"/>
      <c r="DN704" s="62"/>
      <c r="DO704" s="62"/>
      <c r="DP704" s="62"/>
      <c r="DQ704" s="62"/>
      <c r="DR704" s="62"/>
      <c r="DS704" s="62"/>
      <c r="DT704" s="62"/>
      <c r="DU704" s="62"/>
    </row>
    <row r="705" ht="18.75" customHeight="1">
      <c r="A705" s="62"/>
      <c r="B705" s="62"/>
      <c r="C705" s="190"/>
      <c r="D705" s="190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62"/>
      <c r="CS705" s="62"/>
      <c r="CT705" s="62"/>
      <c r="CU705" s="62"/>
      <c r="CV705" s="62"/>
      <c r="CW705" s="62"/>
      <c r="CX705" s="62"/>
      <c r="CY705" s="62"/>
      <c r="CZ705" s="62"/>
      <c r="DA705" s="62"/>
      <c r="DB705" s="62"/>
      <c r="DC705" s="62"/>
      <c r="DD705" s="62"/>
      <c r="DE705" s="62"/>
      <c r="DF705" s="62"/>
      <c r="DG705" s="62"/>
      <c r="DH705" s="62"/>
      <c r="DI705" s="62"/>
      <c r="DJ705" s="62"/>
      <c r="DK705" s="62"/>
      <c r="DL705" s="62"/>
      <c r="DM705" s="62"/>
      <c r="DN705" s="62"/>
      <c r="DO705" s="62"/>
      <c r="DP705" s="62"/>
      <c r="DQ705" s="62"/>
      <c r="DR705" s="62"/>
      <c r="DS705" s="62"/>
      <c r="DT705" s="62"/>
      <c r="DU705" s="62"/>
    </row>
    <row r="706" ht="18.75" customHeight="1">
      <c r="A706" s="62"/>
      <c r="B706" s="62"/>
      <c r="C706" s="190"/>
      <c r="D706" s="190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62"/>
      <c r="CS706" s="62"/>
      <c r="CT706" s="62"/>
      <c r="CU706" s="62"/>
      <c r="CV706" s="62"/>
      <c r="CW706" s="62"/>
      <c r="CX706" s="62"/>
      <c r="CY706" s="62"/>
      <c r="CZ706" s="62"/>
      <c r="DA706" s="62"/>
      <c r="DB706" s="62"/>
      <c r="DC706" s="62"/>
      <c r="DD706" s="62"/>
      <c r="DE706" s="62"/>
      <c r="DF706" s="62"/>
      <c r="DG706" s="62"/>
      <c r="DH706" s="62"/>
      <c r="DI706" s="62"/>
      <c r="DJ706" s="62"/>
      <c r="DK706" s="62"/>
      <c r="DL706" s="62"/>
      <c r="DM706" s="62"/>
      <c r="DN706" s="62"/>
      <c r="DO706" s="62"/>
      <c r="DP706" s="62"/>
      <c r="DQ706" s="62"/>
      <c r="DR706" s="62"/>
      <c r="DS706" s="62"/>
      <c r="DT706" s="62"/>
      <c r="DU706" s="62"/>
    </row>
    <row r="707" ht="18.75" customHeight="1">
      <c r="A707" s="62"/>
      <c r="B707" s="62"/>
      <c r="C707" s="190"/>
      <c r="D707" s="190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62"/>
      <c r="CS707" s="62"/>
      <c r="CT707" s="62"/>
      <c r="CU707" s="62"/>
      <c r="CV707" s="62"/>
      <c r="CW707" s="62"/>
      <c r="CX707" s="62"/>
      <c r="CY707" s="62"/>
      <c r="CZ707" s="62"/>
      <c r="DA707" s="62"/>
      <c r="DB707" s="62"/>
      <c r="DC707" s="62"/>
      <c r="DD707" s="62"/>
      <c r="DE707" s="62"/>
      <c r="DF707" s="62"/>
      <c r="DG707" s="62"/>
      <c r="DH707" s="62"/>
      <c r="DI707" s="62"/>
      <c r="DJ707" s="62"/>
      <c r="DK707" s="62"/>
      <c r="DL707" s="62"/>
      <c r="DM707" s="62"/>
      <c r="DN707" s="62"/>
      <c r="DO707" s="62"/>
      <c r="DP707" s="62"/>
      <c r="DQ707" s="62"/>
      <c r="DR707" s="62"/>
      <c r="DS707" s="62"/>
      <c r="DT707" s="62"/>
      <c r="DU707" s="62"/>
    </row>
    <row r="708" ht="18.75" customHeight="1">
      <c r="A708" s="62"/>
      <c r="B708" s="62"/>
      <c r="C708" s="190"/>
      <c r="D708" s="190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62"/>
      <c r="CS708" s="62"/>
      <c r="CT708" s="62"/>
      <c r="CU708" s="62"/>
      <c r="CV708" s="62"/>
      <c r="CW708" s="62"/>
      <c r="CX708" s="62"/>
      <c r="CY708" s="62"/>
      <c r="CZ708" s="62"/>
      <c r="DA708" s="62"/>
      <c r="DB708" s="62"/>
      <c r="DC708" s="62"/>
      <c r="DD708" s="62"/>
      <c r="DE708" s="62"/>
      <c r="DF708" s="62"/>
      <c r="DG708" s="62"/>
      <c r="DH708" s="62"/>
      <c r="DI708" s="62"/>
      <c r="DJ708" s="62"/>
      <c r="DK708" s="62"/>
      <c r="DL708" s="62"/>
      <c r="DM708" s="62"/>
      <c r="DN708" s="62"/>
      <c r="DO708" s="62"/>
      <c r="DP708" s="62"/>
      <c r="DQ708" s="62"/>
      <c r="DR708" s="62"/>
      <c r="DS708" s="62"/>
      <c r="DT708" s="62"/>
      <c r="DU708" s="62"/>
    </row>
    <row r="709" ht="18.75" customHeight="1">
      <c r="A709" s="62"/>
      <c r="B709" s="62"/>
      <c r="C709" s="190"/>
      <c r="D709" s="190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62"/>
      <c r="CS709" s="62"/>
      <c r="CT709" s="62"/>
      <c r="CU709" s="62"/>
      <c r="CV709" s="62"/>
      <c r="CW709" s="62"/>
      <c r="CX709" s="62"/>
      <c r="CY709" s="62"/>
      <c r="CZ709" s="62"/>
      <c r="DA709" s="62"/>
      <c r="DB709" s="62"/>
      <c r="DC709" s="62"/>
      <c r="DD709" s="62"/>
      <c r="DE709" s="62"/>
      <c r="DF709" s="62"/>
      <c r="DG709" s="62"/>
      <c r="DH709" s="62"/>
      <c r="DI709" s="62"/>
      <c r="DJ709" s="62"/>
      <c r="DK709" s="62"/>
      <c r="DL709" s="62"/>
      <c r="DM709" s="62"/>
      <c r="DN709" s="62"/>
      <c r="DO709" s="62"/>
      <c r="DP709" s="62"/>
      <c r="DQ709" s="62"/>
      <c r="DR709" s="62"/>
      <c r="DS709" s="62"/>
      <c r="DT709" s="62"/>
      <c r="DU709" s="62"/>
    </row>
    <row r="710" ht="18.75" customHeight="1">
      <c r="A710" s="62"/>
      <c r="B710" s="62"/>
      <c r="C710" s="190"/>
      <c r="D710" s="190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62"/>
      <c r="CS710" s="62"/>
      <c r="CT710" s="62"/>
      <c r="CU710" s="62"/>
      <c r="CV710" s="62"/>
      <c r="CW710" s="62"/>
      <c r="CX710" s="62"/>
      <c r="CY710" s="62"/>
      <c r="CZ710" s="62"/>
      <c r="DA710" s="62"/>
      <c r="DB710" s="62"/>
      <c r="DC710" s="62"/>
      <c r="DD710" s="62"/>
      <c r="DE710" s="62"/>
      <c r="DF710" s="62"/>
      <c r="DG710" s="62"/>
      <c r="DH710" s="62"/>
      <c r="DI710" s="62"/>
      <c r="DJ710" s="62"/>
      <c r="DK710" s="62"/>
      <c r="DL710" s="62"/>
      <c r="DM710" s="62"/>
      <c r="DN710" s="62"/>
      <c r="DO710" s="62"/>
      <c r="DP710" s="62"/>
      <c r="DQ710" s="62"/>
      <c r="DR710" s="62"/>
      <c r="DS710" s="62"/>
      <c r="DT710" s="62"/>
      <c r="DU710" s="62"/>
    </row>
    <row r="711" ht="18.75" customHeight="1">
      <c r="A711" s="62"/>
      <c r="B711" s="62"/>
      <c r="C711" s="190"/>
      <c r="D711" s="190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62"/>
      <c r="DM711" s="62"/>
      <c r="DN711" s="62"/>
      <c r="DO711" s="62"/>
      <c r="DP711" s="62"/>
      <c r="DQ711" s="62"/>
      <c r="DR711" s="62"/>
      <c r="DS711" s="62"/>
      <c r="DT711" s="62"/>
      <c r="DU711" s="62"/>
    </row>
    <row r="712" ht="18.75" customHeight="1">
      <c r="A712" s="62"/>
      <c r="B712" s="62"/>
      <c r="C712" s="190"/>
      <c r="D712" s="190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62"/>
      <c r="CS712" s="62"/>
      <c r="CT712" s="62"/>
      <c r="CU712" s="62"/>
      <c r="CV712" s="62"/>
      <c r="CW712" s="62"/>
      <c r="CX712" s="62"/>
      <c r="CY712" s="62"/>
      <c r="CZ712" s="62"/>
      <c r="DA712" s="62"/>
      <c r="DB712" s="62"/>
      <c r="DC712" s="62"/>
      <c r="DD712" s="62"/>
      <c r="DE712" s="62"/>
      <c r="DF712" s="62"/>
      <c r="DG712" s="62"/>
      <c r="DH712" s="62"/>
      <c r="DI712" s="62"/>
      <c r="DJ712" s="62"/>
      <c r="DK712" s="62"/>
      <c r="DL712" s="62"/>
      <c r="DM712" s="62"/>
      <c r="DN712" s="62"/>
      <c r="DO712" s="62"/>
      <c r="DP712" s="62"/>
      <c r="DQ712" s="62"/>
      <c r="DR712" s="62"/>
      <c r="DS712" s="62"/>
      <c r="DT712" s="62"/>
      <c r="DU712" s="62"/>
    </row>
    <row r="713" ht="18.75" customHeight="1">
      <c r="A713" s="62"/>
      <c r="B713" s="62"/>
      <c r="C713" s="190"/>
      <c r="D713" s="190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62"/>
      <c r="CS713" s="62"/>
      <c r="CT713" s="62"/>
      <c r="CU713" s="62"/>
      <c r="CV713" s="62"/>
      <c r="CW713" s="62"/>
      <c r="CX713" s="62"/>
      <c r="CY713" s="62"/>
      <c r="CZ713" s="62"/>
      <c r="DA713" s="62"/>
      <c r="DB713" s="62"/>
      <c r="DC713" s="62"/>
      <c r="DD713" s="62"/>
      <c r="DE713" s="62"/>
      <c r="DF713" s="62"/>
      <c r="DG713" s="62"/>
      <c r="DH713" s="62"/>
      <c r="DI713" s="62"/>
      <c r="DJ713" s="62"/>
      <c r="DK713" s="62"/>
      <c r="DL713" s="62"/>
      <c r="DM713" s="62"/>
      <c r="DN713" s="62"/>
      <c r="DO713" s="62"/>
      <c r="DP713" s="62"/>
      <c r="DQ713" s="62"/>
      <c r="DR713" s="62"/>
      <c r="DS713" s="62"/>
      <c r="DT713" s="62"/>
      <c r="DU713" s="62"/>
    </row>
    <row r="714" ht="18.75" customHeight="1">
      <c r="A714" s="62"/>
      <c r="B714" s="62"/>
      <c r="C714" s="190"/>
      <c r="D714" s="190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62"/>
      <c r="CS714" s="62"/>
      <c r="CT714" s="62"/>
      <c r="CU714" s="62"/>
      <c r="CV714" s="62"/>
      <c r="CW714" s="62"/>
      <c r="CX714" s="62"/>
      <c r="CY714" s="62"/>
      <c r="CZ714" s="62"/>
      <c r="DA714" s="62"/>
      <c r="DB714" s="62"/>
      <c r="DC714" s="62"/>
      <c r="DD714" s="62"/>
      <c r="DE714" s="62"/>
      <c r="DF714" s="62"/>
      <c r="DG714" s="62"/>
      <c r="DH714" s="62"/>
      <c r="DI714" s="62"/>
      <c r="DJ714" s="62"/>
      <c r="DK714" s="62"/>
      <c r="DL714" s="62"/>
      <c r="DM714" s="62"/>
      <c r="DN714" s="62"/>
      <c r="DO714" s="62"/>
      <c r="DP714" s="62"/>
      <c r="DQ714" s="62"/>
      <c r="DR714" s="62"/>
      <c r="DS714" s="62"/>
      <c r="DT714" s="62"/>
      <c r="DU714" s="62"/>
    </row>
    <row r="715" ht="18.75" customHeight="1">
      <c r="A715" s="62"/>
      <c r="B715" s="62"/>
      <c r="C715" s="190"/>
      <c r="D715" s="190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62"/>
      <c r="CS715" s="62"/>
      <c r="CT715" s="62"/>
      <c r="CU715" s="62"/>
      <c r="CV715" s="62"/>
      <c r="CW715" s="62"/>
      <c r="CX715" s="62"/>
      <c r="CY715" s="62"/>
      <c r="CZ715" s="62"/>
      <c r="DA715" s="62"/>
      <c r="DB715" s="62"/>
      <c r="DC715" s="62"/>
      <c r="DD715" s="62"/>
      <c r="DE715" s="62"/>
      <c r="DF715" s="62"/>
      <c r="DG715" s="62"/>
      <c r="DH715" s="62"/>
      <c r="DI715" s="62"/>
      <c r="DJ715" s="62"/>
      <c r="DK715" s="62"/>
      <c r="DL715" s="62"/>
      <c r="DM715" s="62"/>
      <c r="DN715" s="62"/>
      <c r="DO715" s="62"/>
      <c r="DP715" s="62"/>
      <c r="DQ715" s="62"/>
      <c r="DR715" s="62"/>
      <c r="DS715" s="62"/>
      <c r="DT715" s="62"/>
      <c r="DU715" s="62"/>
    </row>
    <row r="716" ht="18.75" customHeight="1">
      <c r="A716" s="62"/>
      <c r="B716" s="62"/>
      <c r="C716" s="190"/>
      <c r="D716" s="190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62"/>
      <c r="CS716" s="62"/>
      <c r="CT716" s="62"/>
      <c r="CU716" s="62"/>
      <c r="CV716" s="62"/>
      <c r="CW716" s="62"/>
      <c r="CX716" s="62"/>
      <c r="CY716" s="62"/>
      <c r="CZ716" s="62"/>
      <c r="DA716" s="62"/>
      <c r="DB716" s="62"/>
      <c r="DC716" s="62"/>
      <c r="DD716" s="62"/>
      <c r="DE716" s="62"/>
      <c r="DF716" s="62"/>
      <c r="DG716" s="62"/>
      <c r="DH716" s="62"/>
      <c r="DI716" s="62"/>
      <c r="DJ716" s="62"/>
      <c r="DK716" s="62"/>
      <c r="DL716" s="62"/>
      <c r="DM716" s="62"/>
      <c r="DN716" s="62"/>
      <c r="DO716" s="62"/>
      <c r="DP716" s="62"/>
      <c r="DQ716" s="62"/>
      <c r="DR716" s="62"/>
      <c r="DS716" s="62"/>
      <c r="DT716" s="62"/>
      <c r="DU716" s="62"/>
    </row>
    <row r="717" ht="18.75" customHeight="1">
      <c r="A717" s="62"/>
      <c r="B717" s="62"/>
      <c r="C717" s="190"/>
      <c r="D717" s="190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62"/>
      <c r="CS717" s="62"/>
      <c r="CT717" s="62"/>
      <c r="CU717" s="62"/>
      <c r="CV717" s="62"/>
      <c r="CW717" s="62"/>
      <c r="CX717" s="62"/>
      <c r="CY717" s="62"/>
      <c r="CZ717" s="62"/>
      <c r="DA717" s="62"/>
      <c r="DB717" s="62"/>
      <c r="DC717" s="62"/>
      <c r="DD717" s="62"/>
      <c r="DE717" s="62"/>
      <c r="DF717" s="62"/>
      <c r="DG717" s="62"/>
      <c r="DH717" s="62"/>
      <c r="DI717" s="62"/>
      <c r="DJ717" s="62"/>
      <c r="DK717" s="62"/>
      <c r="DL717" s="62"/>
      <c r="DM717" s="62"/>
      <c r="DN717" s="62"/>
      <c r="DO717" s="62"/>
      <c r="DP717" s="62"/>
      <c r="DQ717" s="62"/>
      <c r="DR717" s="62"/>
      <c r="DS717" s="62"/>
      <c r="DT717" s="62"/>
      <c r="DU717" s="62"/>
    </row>
    <row r="718" ht="18.75" customHeight="1">
      <c r="A718" s="62"/>
      <c r="B718" s="62"/>
      <c r="C718" s="190"/>
      <c r="D718" s="190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62"/>
      <c r="CS718" s="62"/>
      <c r="CT718" s="62"/>
      <c r="CU718" s="62"/>
      <c r="CV718" s="62"/>
      <c r="CW718" s="62"/>
      <c r="CX718" s="62"/>
      <c r="CY718" s="62"/>
      <c r="CZ718" s="62"/>
      <c r="DA718" s="62"/>
      <c r="DB718" s="62"/>
      <c r="DC718" s="62"/>
      <c r="DD718" s="62"/>
      <c r="DE718" s="62"/>
      <c r="DF718" s="62"/>
      <c r="DG718" s="62"/>
      <c r="DH718" s="62"/>
      <c r="DI718" s="62"/>
      <c r="DJ718" s="62"/>
      <c r="DK718" s="62"/>
      <c r="DL718" s="62"/>
      <c r="DM718" s="62"/>
      <c r="DN718" s="62"/>
      <c r="DO718" s="62"/>
      <c r="DP718" s="62"/>
      <c r="DQ718" s="62"/>
      <c r="DR718" s="62"/>
      <c r="DS718" s="62"/>
      <c r="DT718" s="62"/>
      <c r="DU718" s="62"/>
    </row>
    <row r="719" ht="18.75" customHeight="1">
      <c r="A719" s="62"/>
      <c r="B719" s="62"/>
      <c r="C719" s="190"/>
      <c r="D719" s="190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2"/>
      <c r="DB719" s="62"/>
      <c r="DC719" s="62"/>
      <c r="DD719" s="62"/>
      <c r="DE719" s="62"/>
      <c r="DF719" s="62"/>
      <c r="DG719" s="62"/>
      <c r="DH719" s="62"/>
      <c r="DI719" s="62"/>
      <c r="DJ719" s="62"/>
      <c r="DK719" s="62"/>
      <c r="DL719" s="62"/>
      <c r="DM719" s="62"/>
      <c r="DN719" s="62"/>
      <c r="DO719" s="62"/>
      <c r="DP719" s="62"/>
      <c r="DQ719" s="62"/>
      <c r="DR719" s="62"/>
      <c r="DS719" s="62"/>
      <c r="DT719" s="62"/>
      <c r="DU719" s="62"/>
    </row>
    <row r="720" ht="18.75" customHeight="1">
      <c r="A720" s="62"/>
      <c r="B720" s="62"/>
      <c r="C720" s="190"/>
      <c r="D720" s="190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2"/>
      <c r="DB720" s="62"/>
      <c r="DC720" s="62"/>
      <c r="DD720" s="62"/>
      <c r="DE720" s="62"/>
      <c r="DF720" s="62"/>
      <c r="DG720" s="62"/>
      <c r="DH720" s="62"/>
      <c r="DI720" s="62"/>
      <c r="DJ720" s="62"/>
      <c r="DK720" s="62"/>
      <c r="DL720" s="62"/>
      <c r="DM720" s="62"/>
      <c r="DN720" s="62"/>
      <c r="DO720" s="62"/>
      <c r="DP720" s="62"/>
      <c r="DQ720" s="62"/>
      <c r="DR720" s="62"/>
      <c r="DS720" s="62"/>
      <c r="DT720" s="62"/>
      <c r="DU720" s="62"/>
    </row>
    <row r="721" ht="18.75" customHeight="1">
      <c r="A721" s="62"/>
      <c r="B721" s="62"/>
      <c r="C721" s="190"/>
      <c r="D721" s="190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2"/>
      <c r="DB721" s="62"/>
      <c r="DC721" s="62"/>
      <c r="DD721" s="62"/>
      <c r="DE721" s="62"/>
      <c r="DF721" s="62"/>
      <c r="DG721" s="62"/>
      <c r="DH721" s="62"/>
      <c r="DI721" s="62"/>
      <c r="DJ721" s="62"/>
      <c r="DK721" s="62"/>
      <c r="DL721" s="62"/>
      <c r="DM721" s="62"/>
      <c r="DN721" s="62"/>
      <c r="DO721" s="62"/>
      <c r="DP721" s="62"/>
      <c r="DQ721" s="62"/>
      <c r="DR721" s="62"/>
      <c r="DS721" s="62"/>
      <c r="DT721" s="62"/>
      <c r="DU721" s="62"/>
    </row>
    <row r="722" ht="18.75" customHeight="1">
      <c r="A722" s="62"/>
      <c r="B722" s="62"/>
      <c r="C722" s="190"/>
      <c r="D722" s="190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62"/>
      <c r="CS722" s="62"/>
      <c r="CT722" s="62"/>
      <c r="CU722" s="62"/>
      <c r="CV722" s="62"/>
      <c r="CW722" s="62"/>
      <c r="CX722" s="62"/>
      <c r="CY722" s="62"/>
      <c r="CZ722" s="62"/>
      <c r="DA722" s="62"/>
      <c r="DB722" s="62"/>
      <c r="DC722" s="62"/>
      <c r="DD722" s="62"/>
      <c r="DE722" s="62"/>
      <c r="DF722" s="62"/>
      <c r="DG722" s="62"/>
      <c r="DH722" s="62"/>
      <c r="DI722" s="62"/>
      <c r="DJ722" s="62"/>
      <c r="DK722" s="62"/>
      <c r="DL722" s="62"/>
      <c r="DM722" s="62"/>
      <c r="DN722" s="62"/>
      <c r="DO722" s="62"/>
      <c r="DP722" s="62"/>
      <c r="DQ722" s="62"/>
      <c r="DR722" s="62"/>
      <c r="DS722" s="62"/>
      <c r="DT722" s="62"/>
      <c r="DU722" s="62"/>
    </row>
    <row r="723" ht="18.75" customHeight="1">
      <c r="A723" s="62"/>
      <c r="B723" s="62"/>
      <c r="C723" s="190"/>
      <c r="D723" s="190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2"/>
      <c r="DB723" s="62"/>
      <c r="DC723" s="62"/>
      <c r="DD723" s="62"/>
      <c r="DE723" s="62"/>
      <c r="DF723" s="62"/>
      <c r="DG723" s="62"/>
      <c r="DH723" s="62"/>
      <c r="DI723" s="62"/>
      <c r="DJ723" s="62"/>
      <c r="DK723" s="62"/>
      <c r="DL723" s="62"/>
      <c r="DM723" s="62"/>
      <c r="DN723" s="62"/>
      <c r="DO723" s="62"/>
      <c r="DP723" s="62"/>
      <c r="DQ723" s="62"/>
      <c r="DR723" s="62"/>
      <c r="DS723" s="62"/>
      <c r="DT723" s="62"/>
      <c r="DU723" s="62"/>
    </row>
    <row r="724" ht="18.75" customHeight="1">
      <c r="A724" s="62"/>
      <c r="B724" s="62"/>
      <c r="C724" s="190"/>
      <c r="D724" s="190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62"/>
      <c r="CS724" s="62"/>
      <c r="CT724" s="62"/>
      <c r="CU724" s="62"/>
      <c r="CV724" s="62"/>
      <c r="CW724" s="62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2"/>
      <c r="DT724" s="62"/>
      <c r="DU724" s="62"/>
    </row>
    <row r="725" ht="18.75" customHeight="1">
      <c r="A725" s="62"/>
      <c r="B725" s="62"/>
      <c r="C725" s="190"/>
      <c r="D725" s="190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62"/>
      <c r="CS725" s="62"/>
      <c r="CT725" s="62"/>
      <c r="CU725" s="62"/>
      <c r="CV725" s="62"/>
      <c r="CW725" s="62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62"/>
      <c r="DN725" s="62"/>
      <c r="DO725" s="62"/>
      <c r="DP725" s="62"/>
      <c r="DQ725" s="62"/>
      <c r="DR725" s="62"/>
      <c r="DS725" s="62"/>
      <c r="DT725" s="62"/>
      <c r="DU725" s="62"/>
    </row>
    <row r="726" ht="18.75" customHeight="1">
      <c r="A726" s="62"/>
      <c r="B726" s="62"/>
      <c r="C726" s="190"/>
      <c r="D726" s="190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62"/>
      <c r="CS726" s="62"/>
      <c r="CT726" s="62"/>
      <c r="CU726" s="62"/>
      <c r="CV726" s="62"/>
      <c r="CW726" s="62"/>
      <c r="CX726" s="62"/>
      <c r="CY726" s="62"/>
      <c r="CZ726" s="62"/>
      <c r="DA726" s="62"/>
      <c r="DB726" s="62"/>
      <c r="DC726" s="62"/>
      <c r="DD726" s="62"/>
      <c r="DE726" s="62"/>
      <c r="DF726" s="62"/>
      <c r="DG726" s="62"/>
      <c r="DH726" s="62"/>
      <c r="DI726" s="62"/>
      <c r="DJ726" s="62"/>
      <c r="DK726" s="62"/>
      <c r="DL726" s="62"/>
      <c r="DM726" s="62"/>
      <c r="DN726" s="62"/>
      <c r="DO726" s="62"/>
      <c r="DP726" s="62"/>
      <c r="DQ726" s="62"/>
      <c r="DR726" s="62"/>
      <c r="DS726" s="62"/>
      <c r="DT726" s="62"/>
      <c r="DU726" s="62"/>
    </row>
    <row r="727" ht="18.75" customHeight="1">
      <c r="A727" s="62"/>
      <c r="B727" s="62"/>
      <c r="C727" s="190"/>
      <c r="D727" s="190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</row>
    <row r="728" ht="18.75" customHeight="1">
      <c r="A728" s="62"/>
      <c r="B728" s="62"/>
      <c r="C728" s="190"/>
      <c r="D728" s="190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</row>
    <row r="729" ht="18.75" customHeight="1">
      <c r="A729" s="62"/>
      <c r="B729" s="62"/>
      <c r="C729" s="190"/>
      <c r="D729" s="190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</row>
    <row r="730" ht="18.75" customHeight="1">
      <c r="A730" s="62"/>
      <c r="B730" s="62"/>
      <c r="C730" s="190"/>
      <c r="D730" s="190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62"/>
      <c r="CS730" s="62"/>
      <c r="CT730" s="62"/>
      <c r="CU730" s="62"/>
      <c r="CV730" s="62"/>
      <c r="CW730" s="62"/>
      <c r="CX730" s="62"/>
      <c r="CY730" s="62"/>
      <c r="CZ730" s="62"/>
      <c r="DA730" s="62"/>
      <c r="DB730" s="62"/>
      <c r="DC730" s="62"/>
      <c r="DD730" s="62"/>
      <c r="DE730" s="62"/>
      <c r="DF730" s="62"/>
      <c r="DG730" s="62"/>
      <c r="DH730" s="62"/>
      <c r="DI730" s="62"/>
      <c r="DJ730" s="62"/>
      <c r="DK730" s="62"/>
      <c r="DL730" s="62"/>
      <c r="DM730" s="62"/>
      <c r="DN730" s="62"/>
      <c r="DO730" s="62"/>
      <c r="DP730" s="62"/>
      <c r="DQ730" s="62"/>
      <c r="DR730" s="62"/>
      <c r="DS730" s="62"/>
      <c r="DT730" s="62"/>
      <c r="DU730" s="62"/>
    </row>
    <row r="731" ht="18.75" customHeight="1">
      <c r="A731" s="62"/>
      <c r="B731" s="62"/>
      <c r="C731" s="190"/>
      <c r="D731" s="190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62"/>
      <c r="CS731" s="62"/>
      <c r="CT731" s="62"/>
      <c r="CU731" s="62"/>
      <c r="CV731" s="62"/>
      <c r="CW731" s="62"/>
      <c r="CX731" s="62"/>
      <c r="CY731" s="62"/>
      <c r="CZ731" s="62"/>
      <c r="DA731" s="62"/>
      <c r="DB731" s="62"/>
      <c r="DC731" s="62"/>
      <c r="DD731" s="62"/>
      <c r="DE731" s="62"/>
      <c r="DF731" s="62"/>
      <c r="DG731" s="62"/>
      <c r="DH731" s="62"/>
      <c r="DI731" s="62"/>
      <c r="DJ731" s="62"/>
      <c r="DK731" s="62"/>
      <c r="DL731" s="62"/>
      <c r="DM731" s="62"/>
      <c r="DN731" s="62"/>
      <c r="DO731" s="62"/>
      <c r="DP731" s="62"/>
      <c r="DQ731" s="62"/>
      <c r="DR731" s="62"/>
      <c r="DS731" s="62"/>
      <c r="DT731" s="62"/>
      <c r="DU731" s="62"/>
    </row>
    <row r="732" ht="18.75" customHeight="1">
      <c r="A732" s="62"/>
      <c r="B732" s="62"/>
      <c r="C732" s="190"/>
      <c r="D732" s="190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62"/>
      <c r="CS732" s="62"/>
      <c r="CT732" s="62"/>
      <c r="CU732" s="62"/>
      <c r="CV732" s="62"/>
      <c r="CW732" s="62"/>
      <c r="CX732" s="62"/>
      <c r="CY732" s="62"/>
      <c r="CZ732" s="62"/>
      <c r="DA732" s="62"/>
      <c r="DB732" s="62"/>
      <c r="DC732" s="62"/>
      <c r="DD732" s="62"/>
      <c r="DE732" s="62"/>
      <c r="DF732" s="62"/>
      <c r="DG732" s="62"/>
      <c r="DH732" s="62"/>
      <c r="DI732" s="62"/>
      <c r="DJ732" s="62"/>
      <c r="DK732" s="62"/>
      <c r="DL732" s="62"/>
      <c r="DM732" s="62"/>
      <c r="DN732" s="62"/>
      <c r="DO732" s="62"/>
      <c r="DP732" s="62"/>
      <c r="DQ732" s="62"/>
      <c r="DR732" s="62"/>
      <c r="DS732" s="62"/>
      <c r="DT732" s="62"/>
      <c r="DU732" s="62"/>
    </row>
    <row r="733" ht="18.75" customHeight="1">
      <c r="A733" s="62"/>
      <c r="B733" s="62"/>
      <c r="C733" s="190"/>
      <c r="D733" s="190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62"/>
      <c r="CS733" s="62"/>
      <c r="CT733" s="62"/>
      <c r="CU733" s="62"/>
      <c r="CV733" s="62"/>
      <c r="CW733" s="62"/>
      <c r="CX733" s="62"/>
      <c r="CY733" s="62"/>
      <c r="CZ733" s="62"/>
      <c r="DA733" s="62"/>
      <c r="DB733" s="62"/>
      <c r="DC733" s="62"/>
      <c r="DD733" s="62"/>
      <c r="DE733" s="62"/>
      <c r="DF733" s="62"/>
      <c r="DG733" s="62"/>
      <c r="DH733" s="62"/>
      <c r="DI733" s="62"/>
      <c r="DJ733" s="62"/>
      <c r="DK733" s="62"/>
      <c r="DL733" s="62"/>
      <c r="DM733" s="62"/>
      <c r="DN733" s="62"/>
      <c r="DO733" s="62"/>
      <c r="DP733" s="62"/>
      <c r="DQ733" s="62"/>
      <c r="DR733" s="62"/>
      <c r="DS733" s="62"/>
      <c r="DT733" s="62"/>
      <c r="DU733" s="62"/>
    </row>
    <row r="734" ht="18.75" customHeight="1">
      <c r="A734" s="62"/>
      <c r="B734" s="62"/>
      <c r="C734" s="190"/>
      <c r="D734" s="190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62"/>
      <c r="CS734" s="62"/>
      <c r="CT734" s="62"/>
      <c r="CU734" s="62"/>
      <c r="CV734" s="62"/>
      <c r="CW734" s="62"/>
      <c r="CX734" s="62"/>
      <c r="CY734" s="62"/>
      <c r="CZ734" s="62"/>
      <c r="DA734" s="62"/>
      <c r="DB734" s="62"/>
      <c r="DC734" s="62"/>
      <c r="DD734" s="62"/>
      <c r="DE734" s="62"/>
      <c r="DF734" s="62"/>
      <c r="DG734" s="62"/>
      <c r="DH734" s="62"/>
      <c r="DI734" s="62"/>
      <c r="DJ734" s="62"/>
      <c r="DK734" s="62"/>
      <c r="DL734" s="62"/>
      <c r="DM734" s="62"/>
      <c r="DN734" s="62"/>
      <c r="DO734" s="62"/>
      <c r="DP734" s="62"/>
      <c r="DQ734" s="62"/>
      <c r="DR734" s="62"/>
      <c r="DS734" s="62"/>
      <c r="DT734" s="62"/>
      <c r="DU734" s="62"/>
    </row>
    <row r="735" ht="18.75" customHeight="1">
      <c r="A735" s="62"/>
      <c r="B735" s="62"/>
      <c r="C735" s="190"/>
      <c r="D735" s="190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62"/>
      <c r="CS735" s="62"/>
      <c r="CT735" s="62"/>
      <c r="CU735" s="62"/>
      <c r="CV735" s="62"/>
      <c r="CW735" s="62"/>
      <c r="CX735" s="62"/>
      <c r="CY735" s="62"/>
      <c r="CZ735" s="62"/>
      <c r="DA735" s="62"/>
      <c r="DB735" s="62"/>
      <c r="DC735" s="62"/>
      <c r="DD735" s="62"/>
      <c r="DE735" s="62"/>
      <c r="DF735" s="62"/>
      <c r="DG735" s="62"/>
      <c r="DH735" s="62"/>
      <c r="DI735" s="62"/>
      <c r="DJ735" s="62"/>
      <c r="DK735" s="62"/>
      <c r="DL735" s="62"/>
      <c r="DM735" s="62"/>
      <c r="DN735" s="62"/>
      <c r="DO735" s="62"/>
      <c r="DP735" s="62"/>
      <c r="DQ735" s="62"/>
      <c r="DR735" s="62"/>
      <c r="DS735" s="62"/>
      <c r="DT735" s="62"/>
      <c r="DU735" s="62"/>
    </row>
    <row r="736" ht="18.75" customHeight="1">
      <c r="A736" s="62"/>
      <c r="B736" s="62"/>
      <c r="C736" s="190"/>
      <c r="D736" s="190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62"/>
      <c r="CS736" s="62"/>
      <c r="CT736" s="62"/>
      <c r="CU736" s="62"/>
      <c r="CV736" s="62"/>
      <c r="CW736" s="62"/>
      <c r="CX736" s="62"/>
      <c r="CY736" s="62"/>
      <c r="CZ736" s="62"/>
      <c r="DA736" s="62"/>
      <c r="DB736" s="62"/>
      <c r="DC736" s="62"/>
      <c r="DD736" s="62"/>
      <c r="DE736" s="62"/>
      <c r="DF736" s="62"/>
      <c r="DG736" s="62"/>
      <c r="DH736" s="62"/>
      <c r="DI736" s="62"/>
      <c r="DJ736" s="62"/>
      <c r="DK736" s="62"/>
      <c r="DL736" s="62"/>
      <c r="DM736" s="62"/>
      <c r="DN736" s="62"/>
      <c r="DO736" s="62"/>
      <c r="DP736" s="62"/>
      <c r="DQ736" s="62"/>
      <c r="DR736" s="62"/>
      <c r="DS736" s="62"/>
      <c r="DT736" s="62"/>
      <c r="DU736" s="62"/>
    </row>
    <row r="737" ht="18.75" customHeight="1">
      <c r="A737" s="62"/>
      <c r="B737" s="62"/>
      <c r="C737" s="190"/>
      <c r="D737" s="190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62"/>
      <c r="CS737" s="62"/>
      <c r="CT737" s="62"/>
      <c r="CU737" s="62"/>
      <c r="CV737" s="62"/>
      <c r="CW737" s="62"/>
      <c r="CX737" s="62"/>
      <c r="CY737" s="62"/>
      <c r="CZ737" s="62"/>
      <c r="DA737" s="62"/>
      <c r="DB737" s="62"/>
      <c r="DC737" s="62"/>
      <c r="DD737" s="62"/>
      <c r="DE737" s="62"/>
      <c r="DF737" s="62"/>
      <c r="DG737" s="62"/>
      <c r="DH737" s="62"/>
      <c r="DI737" s="62"/>
      <c r="DJ737" s="62"/>
      <c r="DK737" s="62"/>
      <c r="DL737" s="62"/>
      <c r="DM737" s="62"/>
      <c r="DN737" s="62"/>
      <c r="DO737" s="62"/>
      <c r="DP737" s="62"/>
      <c r="DQ737" s="62"/>
      <c r="DR737" s="62"/>
      <c r="DS737" s="62"/>
      <c r="DT737" s="62"/>
      <c r="DU737" s="62"/>
    </row>
    <row r="738" ht="18.75" customHeight="1">
      <c r="A738" s="62"/>
      <c r="B738" s="62"/>
      <c r="C738" s="190"/>
      <c r="D738" s="190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62"/>
      <c r="CS738" s="62"/>
      <c r="CT738" s="62"/>
      <c r="CU738" s="62"/>
      <c r="CV738" s="62"/>
      <c r="CW738" s="62"/>
      <c r="CX738" s="62"/>
      <c r="CY738" s="62"/>
      <c r="CZ738" s="62"/>
      <c r="DA738" s="62"/>
      <c r="DB738" s="62"/>
      <c r="DC738" s="62"/>
      <c r="DD738" s="62"/>
      <c r="DE738" s="62"/>
      <c r="DF738" s="62"/>
      <c r="DG738" s="62"/>
      <c r="DH738" s="62"/>
      <c r="DI738" s="62"/>
      <c r="DJ738" s="62"/>
      <c r="DK738" s="62"/>
      <c r="DL738" s="62"/>
      <c r="DM738" s="62"/>
      <c r="DN738" s="62"/>
      <c r="DO738" s="62"/>
      <c r="DP738" s="62"/>
      <c r="DQ738" s="62"/>
      <c r="DR738" s="62"/>
      <c r="DS738" s="62"/>
      <c r="DT738" s="62"/>
      <c r="DU738" s="62"/>
    </row>
    <row r="739" ht="18.75" customHeight="1">
      <c r="A739" s="62"/>
      <c r="B739" s="62"/>
      <c r="C739" s="190"/>
      <c r="D739" s="190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62"/>
      <c r="CS739" s="62"/>
      <c r="CT739" s="62"/>
      <c r="CU739" s="62"/>
      <c r="CV739" s="62"/>
      <c r="CW739" s="62"/>
      <c r="CX739" s="62"/>
      <c r="CY739" s="62"/>
      <c r="CZ739" s="62"/>
      <c r="DA739" s="62"/>
      <c r="DB739" s="62"/>
      <c r="DC739" s="62"/>
      <c r="DD739" s="62"/>
      <c r="DE739" s="62"/>
      <c r="DF739" s="62"/>
      <c r="DG739" s="62"/>
      <c r="DH739" s="62"/>
      <c r="DI739" s="62"/>
      <c r="DJ739" s="62"/>
      <c r="DK739" s="62"/>
      <c r="DL739" s="62"/>
      <c r="DM739" s="62"/>
      <c r="DN739" s="62"/>
      <c r="DO739" s="62"/>
      <c r="DP739" s="62"/>
      <c r="DQ739" s="62"/>
      <c r="DR739" s="62"/>
      <c r="DS739" s="62"/>
      <c r="DT739" s="62"/>
      <c r="DU739" s="62"/>
    </row>
    <row r="740" ht="18.75" customHeight="1">
      <c r="A740" s="62"/>
      <c r="B740" s="62"/>
      <c r="C740" s="190"/>
      <c r="D740" s="190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62"/>
      <c r="CS740" s="62"/>
      <c r="CT740" s="62"/>
      <c r="CU740" s="62"/>
      <c r="CV740" s="62"/>
      <c r="CW740" s="62"/>
      <c r="CX740" s="62"/>
      <c r="CY740" s="62"/>
      <c r="CZ740" s="62"/>
      <c r="DA740" s="62"/>
      <c r="DB740" s="62"/>
      <c r="DC740" s="62"/>
      <c r="DD740" s="62"/>
      <c r="DE740" s="62"/>
      <c r="DF740" s="62"/>
      <c r="DG740" s="62"/>
      <c r="DH740" s="62"/>
      <c r="DI740" s="62"/>
      <c r="DJ740" s="62"/>
      <c r="DK740" s="62"/>
      <c r="DL740" s="62"/>
      <c r="DM740" s="62"/>
      <c r="DN740" s="62"/>
      <c r="DO740" s="62"/>
      <c r="DP740" s="62"/>
      <c r="DQ740" s="62"/>
      <c r="DR740" s="62"/>
      <c r="DS740" s="62"/>
      <c r="DT740" s="62"/>
      <c r="DU740" s="62"/>
    </row>
    <row r="741" ht="18.75" customHeight="1">
      <c r="A741" s="62"/>
      <c r="B741" s="62"/>
      <c r="C741" s="190"/>
      <c r="D741" s="190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62"/>
      <c r="CS741" s="62"/>
      <c r="CT741" s="62"/>
      <c r="CU741" s="62"/>
      <c r="CV741" s="62"/>
      <c r="CW741" s="62"/>
      <c r="CX741" s="62"/>
      <c r="CY741" s="62"/>
      <c r="CZ741" s="62"/>
      <c r="DA741" s="62"/>
      <c r="DB741" s="62"/>
      <c r="DC741" s="62"/>
      <c r="DD741" s="62"/>
      <c r="DE741" s="62"/>
      <c r="DF741" s="62"/>
      <c r="DG741" s="62"/>
      <c r="DH741" s="62"/>
      <c r="DI741" s="62"/>
      <c r="DJ741" s="62"/>
      <c r="DK741" s="62"/>
      <c r="DL741" s="62"/>
      <c r="DM741" s="62"/>
      <c r="DN741" s="62"/>
      <c r="DO741" s="62"/>
      <c r="DP741" s="62"/>
      <c r="DQ741" s="62"/>
      <c r="DR741" s="62"/>
      <c r="DS741" s="62"/>
      <c r="DT741" s="62"/>
      <c r="DU741" s="62"/>
    </row>
    <row r="742" ht="18.75" customHeight="1">
      <c r="A742" s="62"/>
      <c r="B742" s="62"/>
      <c r="C742" s="190"/>
      <c r="D742" s="190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62"/>
      <c r="CS742" s="62"/>
      <c r="CT742" s="62"/>
      <c r="CU742" s="62"/>
      <c r="CV742" s="62"/>
      <c r="CW742" s="62"/>
      <c r="CX742" s="62"/>
      <c r="CY742" s="62"/>
      <c r="CZ742" s="62"/>
      <c r="DA742" s="62"/>
      <c r="DB742" s="62"/>
      <c r="DC742" s="62"/>
      <c r="DD742" s="62"/>
      <c r="DE742" s="62"/>
      <c r="DF742" s="62"/>
      <c r="DG742" s="62"/>
      <c r="DH742" s="62"/>
      <c r="DI742" s="62"/>
      <c r="DJ742" s="62"/>
      <c r="DK742" s="62"/>
      <c r="DL742" s="62"/>
      <c r="DM742" s="62"/>
      <c r="DN742" s="62"/>
      <c r="DO742" s="62"/>
      <c r="DP742" s="62"/>
      <c r="DQ742" s="62"/>
      <c r="DR742" s="62"/>
      <c r="DS742" s="62"/>
      <c r="DT742" s="62"/>
      <c r="DU742" s="62"/>
    </row>
    <row r="743" ht="18.75" customHeight="1">
      <c r="A743" s="62"/>
      <c r="B743" s="62"/>
      <c r="C743" s="190"/>
      <c r="D743" s="190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62"/>
      <c r="CS743" s="62"/>
      <c r="CT743" s="62"/>
      <c r="CU743" s="62"/>
      <c r="CV743" s="62"/>
      <c r="CW743" s="62"/>
      <c r="CX743" s="62"/>
      <c r="CY743" s="62"/>
      <c r="CZ743" s="62"/>
      <c r="DA743" s="62"/>
      <c r="DB743" s="62"/>
      <c r="DC743" s="62"/>
      <c r="DD743" s="62"/>
      <c r="DE743" s="62"/>
      <c r="DF743" s="62"/>
      <c r="DG743" s="62"/>
      <c r="DH743" s="62"/>
      <c r="DI743" s="62"/>
      <c r="DJ743" s="62"/>
      <c r="DK743" s="62"/>
      <c r="DL743" s="62"/>
      <c r="DM743" s="62"/>
      <c r="DN743" s="62"/>
      <c r="DO743" s="62"/>
      <c r="DP743" s="62"/>
      <c r="DQ743" s="62"/>
      <c r="DR743" s="62"/>
      <c r="DS743" s="62"/>
      <c r="DT743" s="62"/>
      <c r="DU743" s="62"/>
    </row>
    <row r="744" ht="18.75" customHeight="1">
      <c r="A744" s="62"/>
      <c r="B744" s="62"/>
      <c r="C744" s="190"/>
      <c r="D744" s="190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62"/>
      <c r="CS744" s="62"/>
      <c r="CT744" s="62"/>
      <c r="CU744" s="62"/>
      <c r="CV744" s="62"/>
      <c r="CW744" s="62"/>
      <c r="CX744" s="62"/>
      <c r="CY744" s="62"/>
      <c r="CZ744" s="62"/>
      <c r="DA744" s="62"/>
      <c r="DB744" s="62"/>
      <c r="DC744" s="62"/>
      <c r="DD744" s="62"/>
      <c r="DE744" s="62"/>
      <c r="DF744" s="62"/>
      <c r="DG744" s="62"/>
      <c r="DH744" s="62"/>
      <c r="DI744" s="62"/>
      <c r="DJ744" s="62"/>
      <c r="DK744" s="62"/>
      <c r="DL744" s="62"/>
      <c r="DM744" s="62"/>
      <c r="DN744" s="62"/>
      <c r="DO744" s="62"/>
      <c r="DP744" s="62"/>
      <c r="DQ744" s="62"/>
      <c r="DR744" s="62"/>
      <c r="DS744" s="62"/>
      <c r="DT744" s="62"/>
      <c r="DU744" s="62"/>
    </row>
    <row r="745" ht="18.75" customHeight="1">
      <c r="A745" s="62"/>
      <c r="B745" s="62"/>
      <c r="C745" s="190"/>
      <c r="D745" s="190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62"/>
      <c r="CS745" s="62"/>
      <c r="CT745" s="62"/>
      <c r="CU745" s="62"/>
      <c r="CV745" s="62"/>
      <c r="CW745" s="62"/>
      <c r="CX745" s="62"/>
      <c r="CY745" s="62"/>
      <c r="CZ745" s="62"/>
      <c r="DA745" s="62"/>
      <c r="DB745" s="62"/>
      <c r="DC745" s="62"/>
      <c r="DD745" s="62"/>
      <c r="DE745" s="62"/>
      <c r="DF745" s="62"/>
      <c r="DG745" s="62"/>
      <c r="DH745" s="62"/>
      <c r="DI745" s="62"/>
      <c r="DJ745" s="62"/>
      <c r="DK745" s="62"/>
      <c r="DL745" s="62"/>
      <c r="DM745" s="62"/>
      <c r="DN745" s="62"/>
      <c r="DO745" s="62"/>
      <c r="DP745" s="62"/>
      <c r="DQ745" s="62"/>
      <c r="DR745" s="62"/>
      <c r="DS745" s="62"/>
      <c r="DT745" s="62"/>
      <c r="DU745" s="62"/>
    </row>
    <row r="746" ht="18.75" customHeight="1">
      <c r="A746" s="62"/>
      <c r="B746" s="62"/>
      <c r="C746" s="190"/>
      <c r="D746" s="190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62"/>
      <c r="CS746" s="62"/>
      <c r="CT746" s="62"/>
      <c r="CU746" s="62"/>
      <c r="CV746" s="62"/>
      <c r="CW746" s="62"/>
      <c r="CX746" s="62"/>
      <c r="CY746" s="62"/>
      <c r="CZ746" s="62"/>
      <c r="DA746" s="62"/>
      <c r="DB746" s="62"/>
      <c r="DC746" s="62"/>
      <c r="DD746" s="62"/>
      <c r="DE746" s="62"/>
      <c r="DF746" s="62"/>
      <c r="DG746" s="62"/>
      <c r="DH746" s="62"/>
      <c r="DI746" s="62"/>
      <c r="DJ746" s="62"/>
      <c r="DK746" s="62"/>
      <c r="DL746" s="62"/>
      <c r="DM746" s="62"/>
      <c r="DN746" s="62"/>
      <c r="DO746" s="62"/>
      <c r="DP746" s="62"/>
      <c r="DQ746" s="62"/>
      <c r="DR746" s="62"/>
      <c r="DS746" s="62"/>
      <c r="DT746" s="62"/>
      <c r="DU746" s="62"/>
    </row>
    <row r="747" ht="18.75" customHeight="1">
      <c r="A747" s="62"/>
      <c r="B747" s="62"/>
      <c r="C747" s="190"/>
      <c r="D747" s="190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62"/>
      <c r="CS747" s="62"/>
      <c r="CT747" s="62"/>
      <c r="CU747" s="62"/>
      <c r="CV747" s="62"/>
      <c r="CW747" s="62"/>
      <c r="CX747" s="62"/>
      <c r="CY747" s="62"/>
      <c r="CZ747" s="62"/>
      <c r="DA747" s="62"/>
      <c r="DB747" s="62"/>
      <c r="DC747" s="62"/>
      <c r="DD747" s="62"/>
      <c r="DE747" s="62"/>
      <c r="DF747" s="62"/>
      <c r="DG747" s="62"/>
      <c r="DH747" s="62"/>
      <c r="DI747" s="62"/>
      <c r="DJ747" s="62"/>
      <c r="DK747" s="62"/>
      <c r="DL747" s="62"/>
      <c r="DM747" s="62"/>
      <c r="DN747" s="62"/>
      <c r="DO747" s="62"/>
      <c r="DP747" s="62"/>
      <c r="DQ747" s="62"/>
      <c r="DR747" s="62"/>
      <c r="DS747" s="62"/>
      <c r="DT747" s="62"/>
      <c r="DU747" s="62"/>
    </row>
    <row r="748" ht="18.75" customHeight="1">
      <c r="A748" s="62"/>
      <c r="B748" s="62"/>
      <c r="C748" s="190"/>
      <c r="D748" s="190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62"/>
      <c r="CS748" s="62"/>
      <c r="CT748" s="62"/>
      <c r="CU748" s="62"/>
      <c r="CV748" s="62"/>
      <c r="CW748" s="62"/>
      <c r="CX748" s="62"/>
      <c r="CY748" s="62"/>
      <c r="CZ748" s="62"/>
      <c r="DA748" s="62"/>
      <c r="DB748" s="62"/>
      <c r="DC748" s="62"/>
      <c r="DD748" s="62"/>
      <c r="DE748" s="62"/>
      <c r="DF748" s="62"/>
      <c r="DG748" s="62"/>
      <c r="DH748" s="62"/>
      <c r="DI748" s="62"/>
      <c r="DJ748" s="62"/>
      <c r="DK748" s="62"/>
      <c r="DL748" s="62"/>
      <c r="DM748" s="62"/>
      <c r="DN748" s="62"/>
      <c r="DO748" s="62"/>
      <c r="DP748" s="62"/>
      <c r="DQ748" s="62"/>
      <c r="DR748" s="62"/>
      <c r="DS748" s="62"/>
      <c r="DT748" s="62"/>
      <c r="DU748" s="62"/>
    </row>
    <row r="749" ht="18.75" customHeight="1">
      <c r="A749" s="62"/>
      <c r="B749" s="62"/>
      <c r="C749" s="190"/>
      <c r="D749" s="190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62"/>
      <c r="CS749" s="62"/>
      <c r="CT749" s="62"/>
      <c r="CU749" s="62"/>
      <c r="CV749" s="62"/>
      <c r="CW749" s="62"/>
      <c r="CX749" s="62"/>
      <c r="CY749" s="62"/>
      <c r="CZ749" s="62"/>
      <c r="DA749" s="62"/>
      <c r="DB749" s="62"/>
      <c r="DC749" s="62"/>
      <c r="DD749" s="62"/>
      <c r="DE749" s="62"/>
      <c r="DF749" s="62"/>
      <c r="DG749" s="62"/>
      <c r="DH749" s="62"/>
      <c r="DI749" s="62"/>
      <c r="DJ749" s="62"/>
      <c r="DK749" s="62"/>
      <c r="DL749" s="62"/>
      <c r="DM749" s="62"/>
      <c r="DN749" s="62"/>
      <c r="DO749" s="62"/>
      <c r="DP749" s="62"/>
      <c r="DQ749" s="62"/>
      <c r="DR749" s="62"/>
      <c r="DS749" s="62"/>
      <c r="DT749" s="62"/>
      <c r="DU749" s="62"/>
    </row>
    <row r="750" ht="18.75" customHeight="1">
      <c r="A750" s="62"/>
      <c r="B750" s="62"/>
      <c r="C750" s="190"/>
      <c r="D750" s="190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62"/>
      <c r="CS750" s="62"/>
      <c r="CT750" s="62"/>
      <c r="CU750" s="62"/>
      <c r="CV750" s="62"/>
      <c r="CW750" s="62"/>
      <c r="CX750" s="62"/>
      <c r="CY750" s="62"/>
      <c r="CZ750" s="62"/>
      <c r="DA750" s="62"/>
      <c r="DB750" s="62"/>
      <c r="DC750" s="62"/>
      <c r="DD750" s="62"/>
      <c r="DE750" s="62"/>
      <c r="DF750" s="62"/>
      <c r="DG750" s="62"/>
      <c r="DH750" s="62"/>
      <c r="DI750" s="62"/>
      <c r="DJ750" s="62"/>
      <c r="DK750" s="62"/>
      <c r="DL750" s="62"/>
      <c r="DM750" s="62"/>
      <c r="DN750" s="62"/>
      <c r="DO750" s="62"/>
      <c r="DP750" s="62"/>
      <c r="DQ750" s="62"/>
      <c r="DR750" s="62"/>
      <c r="DS750" s="62"/>
      <c r="DT750" s="62"/>
      <c r="DU750" s="62"/>
    </row>
    <row r="751" ht="18.75" customHeight="1">
      <c r="A751" s="62"/>
      <c r="B751" s="62"/>
      <c r="C751" s="190"/>
      <c r="D751" s="190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62"/>
      <c r="CS751" s="62"/>
      <c r="CT751" s="62"/>
      <c r="CU751" s="62"/>
      <c r="CV751" s="62"/>
      <c r="CW751" s="62"/>
      <c r="CX751" s="62"/>
      <c r="CY751" s="62"/>
      <c r="CZ751" s="62"/>
      <c r="DA751" s="62"/>
      <c r="DB751" s="62"/>
      <c r="DC751" s="62"/>
      <c r="DD751" s="62"/>
      <c r="DE751" s="62"/>
      <c r="DF751" s="62"/>
      <c r="DG751" s="62"/>
      <c r="DH751" s="62"/>
      <c r="DI751" s="62"/>
      <c r="DJ751" s="62"/>
      <c r="DK751" s="62"/>
      <c r="DL751" s="62"/>
      <c r="DM751" s="62"/>
      <c r="DN751" s="62"/>
      <c r="DO751" s="62"/>
      <c r="DP751" s="62"/>
      <c r="DQ751" s="62"/>
      <c r="DR751" s="62"/>
      <c r="DS751" s="62"/>
      <c r="DT751" s="62"/>
      <c r="DU751" s="62"/>
    </row>
    <row r="752" ht="18.75" customHeight="1">
      <c r="A752" s="62"/>
      <c r="B752" s="62"/>
      <c r="C752" s="190"/>
      <c r="D752" s="190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62"/>
      <c r="CS752" s="62"/>
      <c r="CT752" s="62"/>
      <c r="CU752" s="62"/>
      <c r="CV752" s="62"/>
      <c r="CW752" s="62"/>
      <c r="CX752" s="62"/>
      <c r="CY752" s="62"/>
      <c r="CZ752" s="62"/>
      <c r="DA752" s="62"/>
      <c r="DB752" s="62"/>
      <c r="DC752" s="62"/>
      <c r="DD752" s="62"/>
      <c r="DE752" s="62"/>
      <c r="DF752" s="62"/>
      <c r="DG752" s="62"/>
      <c r="DH752" s="62"/>
      <c r="DI752" s="62"/>
      <c r="DJ752" s="62"/>
      <c r="DK752" s="62"/>
      <c r="DL752" s="62"/>
      <c r="DM752" s="62"/>
      <c r="DN752" s="62"/>
      <c r="DO752" s="62"/>
      <c r="DP752" s="62"/>
      <c r="DQ752" s="62"/>
      <c r="DR752" s="62"/>
      <c r="DS752" s="62"/>
      <c r="DT752" s="62"/>
      <c r="DU752" s="62"/>
    </row>
    <row r="753" ht="18.75" customHeight="1">
      <c r="A753" s="62"/>
      <c r="B753" s="62"/>
      <c r="C753" s="190"/>
      <c r="D753" s="190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62"/>
      <c r="CS753" s="62"/>
      <c r="CT753" s="62"/>
      <c r="CU753" s="62"/>
      <c r="CV753" s="62"/>
      <c r="CW753" s="62"/>
      <c r="CX753" s="62"/>
      <c r="CY753" s="62"/>
      <c r="CZ753" s="62"/>
      <c r="DA753" s="62"/>
      <c r="DB753" s="62"/>
      <c r="DC753" s="62"/>
      <c r="DD753" s="62"/>
      <c r="DE753" s="62"/>
      <c r="DF753" s="62"/>
      <c r="DG753" s="62"/>
      <c r="DH753" s="62"/>
      <c r="DI753" s="62"/>
      <c r="DJ753" s="62"/>
      <c r="DK753" s="62"/>
      <c r="DL753" s="62"/>
      <c r="DM753" s="62"/>
      <c r="DN753" s="62"/>
      <c r="DO753" s="62"/>
      <c r="DP753" s="62"/>
      <c r="DQ753" s="62"/>
      <c r="DR753" s="62"/>
      <c r="DS753" s="62"/>
      <c r="DT753" s="62"/>
      <c r="DU753" s="62"/>
    </row>
    <row r="754" ht="18.75" customHeight="1">
      <c r="A754" s="62"/>
      <c r="B754" s="62"/>
      <c r="C754" s="190"/>
      <c r="D754" s="190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62"/>
      <c r="CS754" s="62"/>
      <c r="CT754" s="62"/>
      <c r="CU754" s="62"/>
      <c r="CV754" s="62"/>
      <c r="CW754" s="62"/>
      <c r="CX754" s="62"/>
      <c r="CY754" s="62"/>
      <c r="CZ754" s="62"/>
      <c r="DA754" s="62"/>
      <c r="DB754" s="62"/>
      <c r="DC754" s="62"/>
      <c r="DD754" s="62"/>
      <c r="DE754" s="62"/>
      <c r="DF754" s="62"/>
      <c r="DG754" s="62"/>
      <c r="DH754" s="62"/>
      <c r="DI754" s="62"/>
      <c r="DJ754" s="62"/>
      <c r="DK754" s="62"/>
      <c r="DL754" s="62"/>
      <c r="DM754" s="62"/>
      <c r="DN754" s="62"/>
      <c r="DO754" s="62"/>
      <c r="DP754" s="62"/>
      <c r="DQ754" s="62"/>
      <c r="DR754" s="62"/>
      <c r="DS754" s="62"/>
      <c r="DT754" s="62"/>
      <c r="DU754" s="62"/>
    </row>
    <row r="755" ht="18.75" customHeight="1">
      <c r="A755" s="62"/>
      <c r="B755" s="62"/>
      <c r="C755" s="190"/>
      <c r="D755" s="190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62"/>
      <c r="CS755" s="62"/>
      <c r="CT755" s="62"/>
      <c r="CU755" s="62"/>
      <c r="CV755" s="62"/>
      <c r="CW755" s="62"/>
      <c r="CX755" s="62"/>
      <c r="CY755" s="62"/>
      <c r="CZ755" s="62"/>
      <c r="DA755" s="62"/>
      <c r="DB755" s="62"/>
      <c r="DC755" s="62"/>
      <c r="DD755" s="62"/>
      <c r="DE755" s="62"/>
      <c r="DF755" s="62"/>
      <c r="DG755" s="62"/>
      <c r="DH755" s="62"/>
      <c r="DI755" s="62"/>
      <c r="DJ755" s="62"/>
      <c r="DK755" s="62"/>
      <c r="DL755" s="62"/>
      <c r="DM755" s="62"/>
      <c r="DN755" s="62"/>
      <c r="DO755" s="62"/>
      <c r="DP755" s="62"/>
      <c r="DQ755" s="62"/>
      <c r="DR755" s="62"/>
      <c r="DS755" s="62"/>
      <c r="DT755" s="62"/>
      <c r="DU755" s="62"/>
    </row>
    <row r="756" ht="18.75" customHeight="1">
      <c r="A756" s="62"/>
      <c r="B756" s="62"/>
      <c r="C756" s="190"/>
      <c r="D756" s="190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62"/>
      <c r="CS756" s="62"/>
      <c r="CT756" s="62"/>
      <c r="CU756" s="62"/>
      <c r="CV756" s="62"/>
      <c r="CW756" s="62"/>
      <c r="CX756" s="62"/>
      <c r="CY756" s="62"/>
      <c r="CZ756" s="62"/>
      <c r="DA756" s="62"/>
      <c r="DB756" s="62"/>
      <c r="DC756" s="62"/>
      <c r="DD756" s="62"/>
      <c r="DE756" s="62"/>
      <c r="DF756" s="62"/>
      <c r="DG756" s="62"/>
      <c r="DH756" s="62"/>
      <c r="DI756" s="62"/>
      <c r="DJ756" s="62"/>
      <c r="DK756" s="62"/>
      <c r="DL756" s="62"/>
      <c r="DM756" s="62"/>
      <c r="DN756" s="62"/>
      <c r="DO756" s="62"/>
      <c r="DP756" s="62"/>
      <c r="DQ756" s="62"/>
      <c r="DR756" s="62"/>
      <c r="DS756" s="62"/>
      <c r="DT756" s="62"/>
      <c r="DU756" s="62"/>
    </row>
    <row r="757" ht="18.75" customHeight="1">
      <c r="A757" s="62"/>
      <c r="B757" s="62"/>
      <c r="C757" s="190"/>
      <c r="D757" s="190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62"/>
      <c r="CS757" s="62"/>
      <c r="CT757" s="62"/>
      <c r="CU757" s="62"/>
      <c r="CV757" s="62"/>
      <c r="CW757" s="62"/>
      <c r="CX757" s="62"/>
      <c r="CY757" s="62"/>
      <c r="CZ757" s="62"/>
      <c r="DA757" s="62"/>
      <c r="DB757" s="62"/>
      <c r="DC757" s="62"/>
      <c r="DD757" s="62"/>
      <c r="DE757" s="62"/>
      <c r="DF757" s="62"/>
      <c r="DG757" s="62"/>
      <c r="DH757" s="62"/>
      <c r="DI757" s="62"/>
      <c r="DJ757" s="62"/>
      <c r="DK757" s="62"/>
      <c r="DL757" s="62"/>
      <c r="DM757" s="62"/>
      <c r="DN757" s="62"/>
      <c r="DO757" s="62"/>
      <c r="DP757" s="62"/>
      <c r="DQ757" s="62"/>
      <c r="DR757" s="62"/>
      <c r="DS757" s="62"/>
      <c r="DT757" s="62"/>
      <c r="DU757" s="62"/>
    </row>
    <row r="758" ht="18.75" customHeight="1">
      <c r="A758" s="62"/>
      <c r="B758" s="62"/>
      <c r="C758" s="190"/>
      <c r="D758" s="190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62"/>
      <c r="CS758" s="62"/>
      <c r="CT758" s="62"/>
      <c r="CU758" s="62"/>
      <c r="CV758" s="62"/>
      <c r="CW758" s="62"/>
      <c r="CX758" s="62"/>
      <c r="CY758" s="62"/>
      <c r="CZ758" s="62"/>
      <c r="DA758" s="62"/>
      <c r="DB758" s="62"/>
      <c r="DC758" s="62"/>
      <c r="DD758" s="62"/>
      <c r="DE758" s="62"/>
      <c r="DF758" s="62"/>
      <c r="DG758" s="62"/>
      <c r="DH758" s="62"/>
      <c r="DI758" s="62"/>
      <c r="DJ758" s="62"/>
      <c r="DK758" s="62"/>
      <c r="DL758" s="62"/>
      <c r="DM758" s="62"/>
      <c r="DN758" s="62"/>
      <c r="DO758" s="62"/>
      <c r="DP758" s="62"/>
      <c r="DQ758" s="62"/>
      <c r="DR758" s="62"/>
      <c r="DS758" s="62"/>
      <c r="DT758" s="62"/>
      <c r="DU758" s="62"/>
    </row>
    <row r="759" ht="18.75" customHeight="1">
      <c r="A759" s="62"/>
      <c r="B759" s="62"/>
      <c r="C759" s="190"/>
      <c r="D759" s="190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2"/>
      <c r="DB759" s="62"/>
      <c r="DC759" s="62"/>
      <c r="DD759" s="62"/>
      <c r="DE759" s="62"/>
      <c r="DF759" s="62"/>
      <c r="DG759" s="62"/>
      <c r="DH759" s="62"/>
      <c r="DI759" s="62"/>
      <c r="DJ759" s="62"/>
      <c r="DK759" s="62"/>
      <c r="DL759" s="62"/>
      <c r="DM759" s="62"/>
      <c r="DN759" s="62"/>
      <c r="DO759" s="62"/>
      <c r="DP759" s="62"/>
      <c r="DQ759" s="62"/>
      <c r="DR759" s="62"/>
      <c r="DS759" s="62"/>
      <c r="DT759" s="62"/>
      <c r="DU759" s="62"/>
    </row>
    <row r="760" ht="18.75" customHeight="1">
      <c r="A760" s="62"/>
      <c r="B760" s="62"/>
      <c r="C760" s="190"/>
      <c r="D760" s="190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62"/>
      <c r="CS760" s="62"/>
      <c r="CT760" s="62"/>
      <c r="CU760" s="62"/>
      <c r="CV760" s="62"/>
      <c r="CW760" s="62"/>
      <c r="CX760" s="62"/>
      <c r="CY760" s="62"/>
      <c r="CZ760" s="62"/>
      <c r="DA760" s="62"/>
      <c r="DB760" s="62"/>
      <c r="DC760" s="62"/>
      <c r="DD760" s="62"/>
      <c r="DE760" s="62"/>
      <c r="DF760" s="62"/>
      <c r="DG760" s="62"/>
      <c r="DH760" s="62"/>
      <c r="DI760" s="62"/>
      <c r="DJ760" s="62"/>
      <c r="DK760" s="62"/>
      <c r="DL760" s="62"/>
      <c r="DM760" s="62"/>
      <c r="DN760" s="62"/>
      <c r="DO760" s="62"/>
      <c r="DP760" s="62"/>
      <c r="DQ760" s="62"/>
      <c r="DR760" s="62"/>
      <c r="DS760" s="62"/>
      <c r="DT760" s="62"/>
      <c r="DU760" s="62"/>
    </row>
    <row r="761" ht="18.75" customHeight="1">
      <c r="A761" s="62"/>
      <c r="B761" s="62"/>
      <c r="C761" s="190"/>
      <c r="D761" s="190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62"/>
      <c r="CS761" s="62"/>
      <c r="CT761" s="62"/>
      <c r="CU761" s="62"/>
      <c r="CV761" s="62"/>
      <c r="CW761" s="62"/>
      <c r="CX761" s="62"/>
      <c r="CY761" s="62"/>
      <c r="CZ761" s="62"/>
      <c r="DA761" s="62"/>
      <c r="DB761" s="62"/>
      <c r="DC761" s="62"/>
      <c r="DD761" s="62"/>
      <c r="DE761" s="62"/>
      <c r="DF761" s="62"/>
      <c r="DG761" s="62"/>
      <c r="DH761" s="62"/>
      <c r="DI761" s="62"/>
      <c r="DJ761" s="62"/>
      <c r="DK761" s="62"/>
      <c r="DL761" s="62"/>
      <c r="DM761" s="62"/>
      <c r="DN761" s="62"/>
      <c r="DO761" s="62"/>
      <c r="DP761" s="62"/>
      <c r="DQ761" s="62"/>
      <c r="DR761" s="62"/>
      <c r="DS761" s="62"/>
      <c r="DT761" s="62"/>
      <c r="DU761" s="62"/>
    </row>
    <row r="762" ht="18.75" customHeight="1">
      <c r="A762" s="62"/>
      <c r="B762" s="62"/>
      <c r="C762" s="190"/>
      <c r="D762" s="190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62"/>
      <c r="CS762" s="62"/>
      <c r="CT762" s="62"/>
      <c r="CU762" s="62"/>
      <c r="CV762" s="62"/>
      <c r="CW762" s="62"/>
      <c r="CX762" s="62"/>
      <c r="CY762" s="62"/>
      <c r="CZ762" s="62"/>
      <c r="DA762" s="62"/>
      <c r="DB762" s="62"/>
      <c r="DC762" s="62"/>
      <c r="DD762" s="62"/>
      <c r="DE762" s="62"/>
      <c r="DF762" s="62"/>
      <c r="DG762" s="62"/>
      <c r="DH762" s="62"/>
      <c r="DI762" s="62"/>
      <c r="DJ762" s="62"/>
      <c r="DK762" s="62"/>
      <c r="DL762" s="62"/>
      <c r="DM762" s="62"/>
      <c r="DN762" s="62"/>
      <c r="DO762" s="62"/>
      <c r="DP762" s="62"/>
      <c r="DQ762" s="62"/>
      <c r="DR762" s="62"/>
      <c r="DS762" s="62"/>
      <c r="DT762" s="62"/>
      <c r="DU762" s="62"/>
    </row>
    <row r="763" ht="18.75" customHeight="1">
      <c r="A763" s="62"/>
      <c r="B763" s="62"/>
      <c r="C763" s="190"/>
      <c r="D763" s="190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2"/>
      <c r="DB763" s="62"/>
      <c r="DC763" s="62"/>
      <c r="DD763" s="62"/>
      <c r="DE763" s="62"/>
      <c r="DF763" s="62"/>
      <c r="DG763" s="62"/>
      <c r="DH763" s="62"/>
      <c r="DI763" s="62"/>
      <c r="DJ763" s="62"/>
      <c r="DK763" s="62"/>
      <c r="DL763" s="62"/>
      <c r="DM763" s="62"/>
      <c r="DN763" s="62"/>
      <c r="DO763" s="62"/>
      <c r="DP763" s="62"/>
      <c r="DQ763" s="62"/>
      <c r="DR763" s="62"/>
      <c r="DS763" s="62"/>
      <c r="DT763" s="62"/>
      <c r="DU763" s="62"/>
    </row>
    <row r="764" ht="18.75" customHeight="1">
      <c r="A764" s="62"/>
      <c r="B764" s="62"/>
      <c r="C764" s="190"/>
      <c r="D764" s="190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62"/>
      <c r="CS764" s="62"/>
      <c r="CT764" s="62"/>
      <c r="CU764" s="62"/>
      <c r="CV764" s="62"/>
      <c r="CW764" s="62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/>
      <c r="DN764" s="62"/>
      <c r="DO764" s="62"/>
      <c r="DP764" s="62"/>
      <c r="DQ764" s="62"/>
      <c r="DR764" s="62"/>
      <c r="DS764" s="62"/>
      <c r="DT764" s="62"/>
      <c r="DU764" s="62"/>
    </row>
    <row r="765" ht="18.75" customHeight="1">
      <c r="A765" s="62"/>
      <c r="B765" s="62"/>
      <c r="C765" s="190"/>
      <c r="D765" s="190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2"/>
      <c r="DB765" s="62"/>
      <c r="DC765" s="62"/>
      <c r="DD765" s="62"/>
      <c r="DE765" s="62"/>
      <c r="DF765" s="62"/>
      <c r="DG765" s="62"/>
      <c r="DH765" s="62"/>
      <c r="DI765" s="62"/>
      <c r="DJ765" s="62"/>
      <c r="DK765" s="62"/>
      <c r="DL765" s="62"/>
      <c r="DM765" s="62"/>
      <c r="DN765" s="62"/>
      <c r="DO765" s="62"/>
      <c r="DP765" s="62"/>
      <c r="DQ765" s="62"/>
      <c r="DR765" s="62"/>
      <c r="DS765" s="62"/>
      <c r="DT765" s="62"/>
      <c r="DU765" s="62"/>
    </row>
    <row r="766" ht="18.75" customHeight="1">
      <c r="A766" s="62"/>
      <c r="B766" s="62"/>
      <c r="C766" s="190"/>
      <c r="D766" s="190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2"/>
      <c r="DB766" s="62"/>
      <c r="DC766" s="62"/>
      <c r="DD766" s="62"/>
      <c r="DE766" s="62"/>
      <c r="DF766" s="62"/>
      <c r="DG766" s="62"/>
      <c r="DH766" s="62"/>
      <c r="DI766" s="62"/>
      <c r="DJ766" s="62"/>
      <c r="DK766" s="62"/>
      <c r="DL766" s="62"/>
      <c r="DM766" s="62"/>
      <c r="DN766" s="62"/>
      <c r="DO766" s="62"/>
      <c r="DP766" s="62"/>
      <c r="DQ766" s="62"/>
      <c r="DR766" s="62"/>
      <c r="DS766" s="62"/>
      <c r="DT766" s="62"/>
      <c r="DU766" s="62"/>
    </row>
    <row r="767" ht="18.75" customHeight="1">
      <c r="A767" s="62"/>
      <c r="B767" s="62"/>
      <c r="C767" s="190"/>
      <c r="D767" s="190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62"/>
      <c r="CS767" s="62"/>
      <c r="CT767" s="62"/>
      <c r="CU767" s="62"/>
      <c r="CV767" s="62"/>
      <c r="CW767" s="62"/>
      <c r="CX767" s="62"/>
      <c r="CY767" s="62"/>
      <c r="CZ767" s="62"/>
      <c r="DA767" s="62"/>
      <c r="DB767" s="62"/>
      <c r="DC767" s="62"/>
      <c r="DD767" s="62"/>
      <c r="DE767" s="62"/>
      <c r="DF767" s="62"/>
      <c r="DG767" s="62"/>
      <c r="DH767" s="62"/>
      <c r="DI767" s="62"/>
      <c r="DJ767" s="62"/>
      <c r="DK767" s="62"/>
      <c r="DL767" s="62"/>
      <c r="DM767" s="62"/>
      <c r="DN767" s="62"/>
      <c r="DO767" s="62"/>
      <c r="DP767" s="62"/>
      <c r="DQ767" s="62"/>
      <c r="DR767" s="62"/>
      <c r="DS767" s="62"/>
      <c r="DT767" s="62"/>
      <c r="DU767" s="62"/>
    </row>
    <row r="768" ht="18.75" customHeight="1">
      <c r="A768" s="62"/>
      <c r="B768" s="62"/>
      <c r="C768" s="190"/>
      <c r="D768" s="190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62"/>
      <c r="CS768" s="62"/>
      <c r="CT768" s="62"/>
      <c r="CU768" s="62"/>
      <c r="CV768" s="62"/>
      <c r="CW768" s="62"/>
      <c r="CX768" s="62"/>
      <c r="CY768" s="62"/>
      <c r="CZ768" s="62"/>
      <c r="DA768" s="62"/>
      <c r="DB768" s="62"/>
      <c r="DC768" s="62"/>
      <c r="DD768" s="62"/>
      <c r="DE768" s="62"/>
      <c r="DF768" s="62"/>
      <c r="DG768" s="62"/>
      <c r="DH768" s="62"/>
      <c r="DI768" s="62"/>
      <c r="DJ768" s="62"/>
      <c r="DK768" s="62"/>
      <c r="DL768" s="62"/>
      <c r="DM768" s="62"/>
      <c r="DN768" s="62"/>
      <c r="DO768" s="62"/>
      <c r="DP768" s="62"/>
      <c r="DQ768" s="62"/>
      <c r="DR768" s="62"/>
      <c r="DS768" s="62"/>
      <c r="DT768" s="62"/>
      <c r="DU768" s="62"/>
    </row>
    <row r="769" ht="18.75" customHeight="1">
      <c r="A769" s="62"/>
      <c r="B769" s="62"/>
      <c r="C769" s="190"/>
      <c r="D769" s="190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62"/>
      <c r="CS769" s="62"/>
      <c r="CT769" s="62"/>
      <c r="CU769" s="62"/>
      <c r="CV769" s="62"/>
      <c r="CW769" s="62"/>
      <c r="CX769" s="62"/>
      <c r="CY769" s="62"/>
      <c r="CZ769" s="62"/>
      <c r="DA769" s="62"/>
      <c r="DB769" s="62"/>
      <c r="DC769" s="62"/>
      <c r="DD769" s="62"/>
      <c r="DE769" s="62"/>
      <c r="DF769" s="62"/>
      <c r="DG769" s="62"/>
      <c r="DH769" s="62"/>
      <c r="DI769" s="62"/>
      <c r="DJ769" s="62"/>
      <c r="DK769" s="62"/>
      <c r="DL769" s="62"/>
      <c r="DM769" s="62"/>
      <c r="DN769" s="62"/>
      <c r="DO769" s="62"/>
      <c r="DP769" s="62"/>
      <c r="DQ769" s="62"/>
      <c r="DR769" s="62"/>
      <c r="DS769" s="62"/>
      <c r="DT769" s="62"/>
      <c r="DU769" s="62"/>
    </row>
    <row r="770" ht="18.75" customHeight="1">
      <c r="A770" s="62"/>
      <c r="B770" s="62"/>
      <c r="C770" s="190"/>
      <c r="D770" s="190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62"/>
      <c r="CS770" s="62"/>
      <c r="CT770" s="62"/>
      <c r="CU770" s="62"/>
      <c r="CV770" s="62"/>
      <c r="CW770" s="62"/>
      <c r="CX770" s="62"/>
      <c r="CY770" s="62"/>
      <c r="CZ770" s="62"/>
      <c r="DA770" s="62"/>
      <c r="DB770" s="62"/>
      <c r="DC770" s="62"/>
      <c r="DD770" s="62"/>
      <c r="DE770" s="62"/>
      <c r="DF770" s="62"/>
      <c r="DG770" s="62"/>
      <c r="DH770" s="62"/>
      <c r="DI770" s="62"/>
      <c r="DJ770" s="62"/>
      <c r="DK770" s="62"/>
      <c r="DL770" s="62"/>
      <c r="DM770" s="62"/>
      <c r="DN770" s="62"/>
      <c r="DO770" s="62"/>
      <c r="DP770" s="62"/>
      <c r="DQ770" s="62"/>
      <c r="DR770" s="62"/>
      <c r="DS770" s="62"/>
      <c r="DT770" s="62"/>
      <c r="DU770" s="62"/>
    </row>
    <row r="771" ht="18.75" customHeight="1">
      <c r="A771" s="62"/>
      <c r="B771" s="62"/>
      <c r="C771" s="190"/>
      <c r="D771" s="190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62"/>
      <c r="CS771" s="62"/>
      <c r="CT771" s="62"/>
      <c r="CU771" s="62"/>
      <c r="CV771" s="62"/>
      <c r="CW771" s="62"/>
      <c r="CX771" s="62"/>
      <c r="CY771" s="62"/>
      <c r="CZ771" s="62"/>
      <c r="DA771" s="62"/>
      <c r="DB771" s="62"/>
      <c r="DC771" s="62"/>
      <c r="DD771" s="62"/>
      <c r="DE771" s="62"/>
      <c r="DF771" s="62"/>
      <c r="DG771" s="62"/>
      <c r="DH771" s="62"/>
      <c r="DI771" s="62"/>
      <c r="DJ771" s="62"/>
      <c r="DK771" s="62"/>
      <c r="DL771" s="62"/>
      <c r="DM771" s="62"/>
      <c r="DN771" s="62"/>
      <c r="DO771" s="62"/>
      <c r="DP771" s="62"/>
      <c r="DQ771" s="62"/>
      <c r="DR771" s="62"/>
      <c r="DS771" s="62"/>
      <c r="DT771" s="62"/>
      <c r="DU771" s="62"/>
    </row>
    <row r="772" ht="18.75" customHeight="1">
      <c r="A772" s="62"/>
      <c r="B772" s="62"/>
      <c r="C772" s="190"/>
      <c r="D772" s="190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62"/>
      <c r="CS772" s="62"/>
      <c r="CT772" s="62"/>
      <c r="CU772" s="62"/>
      <c r="CV772" s="62"/>
      <c r="CW772" s="62"/>
      <c r="CX772" s="62"/>
      <c r="CY772" s="62"/>
      <c r="CZ772" s="62"/>
      <c r="DA772" s="62"/>
      <c r="DB772" s="62"/>
      <c r="DC772" s="62"/>
      <c r="DD772" s="62"/>
      <c r="DE772" s="62"/>
      <c r="DF772" s="62"/>
      <c r="DG772" s="62"/>
      <c r="DH772" s="62"/>
      <c r="DI772" s="62"/>
      <c r="DJ772" s="62"/>
      <c r="DK772" s="62"/>
      <c r="DL772" s="62"/>
      <c r="DM772" s="62"/>
      <c r="DN772" s="62"/>
      <c r="DO772" s="62"/>
      <c r="DP772" s="62"/>
      <c r="DQ772" s="62"/>
      <c r="DR772" s="62"/>
      <c r="DS772" s="62"/>
      <c r="DT772" s="62"/>
      <c r="DU772" s="62"/>
    </row>
    <row r="773" ht="18.75" customHeight="1">
      <c r="A773" s="62"/>
      <c r="B773" s="62"/>
      <c r="C773" s="190"/>
      <c r="D773" s="190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62"/>
      <c r="CS773" s="62"/>
      <c r="CT773" s="62"/>
      <c r="CU773" s="62"/>
      <c r="CV773" s="62"/>
      <c r="CW773" s="62"/>
      <c r="CX773" s="62"/>
      <c r="CY773" s="62"/>
      <c r="CZ773" s="62"/>
      <c r="DA773" s="62"/>
      <c r="DB773" s="62"/>
      <c r="DC773" s="62"/>
      <c r="DD773" s="62"/>
      <c r="DE773" s="62"/>
      <c r="DF773" s="62"/>
      <c r="DG773" s="62"/>
      <c r="DH773" s="62"/>
      <c r="DI773" s="62"/>
      <c r="DJ773" s="62"/>
      <c r="DK773" s="62"/>
      <c r="DL773" s="62"/>
      <c r="DM773" s="62"/>
      <c r="DN773" s="62"/>
      <c r="DO773" s="62"/>
      <c r="DP773" s="62"/>
      <c r="DQ773" s="62"/>
      <c r="DR773" s="62"/>
      <c r="DS773" s="62"/>
      <c r="DT773" s="62"/>
      <c r="DU773" s="62"/>
    </row>
    <row r="774" ht="18.75" customHeight="1">
      <c r="A774" s="62"/>
      <c r="B774" s="62"/>
      <c r="C774" s="190"/>
      <c r="D774" s="190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62"/>
      <c r="CS774" s="62"/>
      <c r="CT774" s="62"/>
      <c r="CU774" s="62"/>
      <c r="CV774" s="62"/>
      <c r="CW774" s="62"/>
      <c r="CX774" s="62"/>
      <c r="CY774" s="62"/>
      <c r="CZ774" s="62"/>
      <c r="DA774" s="62"/>
      <c r="DB774" s="62"/>
      <c r="DC774" s="62"/>
      <c r="DD774" s="62"/>
      <c r="DE774" s="62"/>
      <c r="DF774" s="62"/>
      <c r="DG774" s="62"/>
      <c r="DH774" s="62"/>
      <c r="DI774" s="62"/>
      <c r="DJ774" s="62"/>
      <c r="DK774" s="62"/>
      <c r="DL774" s="62"/>
      <c r="DM774" s="62"/>
      <c r="DN774" s="62"/>
      <c r="DO774" s="62"/>
      <c r="DP774" s="62"/>
      <c r="DQ774" s="62"/>
      <c r="DR774" s="62"/>
      <c r="DS774" s="62"/>
      <c r="DT774" s="62"/>
      <c r="DU774" s="62"/>
    </row>
    <row r="775" ht="18.75" customHeight="1">
      <c r="A775" s="62"/>
      <c r="B775" s="62"/>
      <c r="C775" s="190"/>
      <c r="D775" s="190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62"/>
      <c r="CS775" s="62"/>
      <c r="CT775" s="62"/>
      <c r="CU775" s="62"/>
      <c r="CV775" s="62"/>
      <c r="CW775" s="62"/>
      <c r="CX775" s="62"/>
      <c r="CY775" s="62"/>
      <c r="CZ775" s="62"/>
      <c r="DA775" s="62"/>
      <c r="DB775" s="62"/>
      <c r="DC775" s="62"/>
      <c r="DD775" s="62"/>
      <c r="DE775" s="62"/>
      <c r="DF775" s="62"/>
      <c r="DG775" s="62"/>
      <c r="DH775" s="62"/>
      <c r="DI775" s="62"/>
      <c r="DJ775" s="62"/>
      <c r="DK775" s="62"/>
      <c r="DL775" s="62"/>
      <c r="DM775" s="62"/>
      <c r="DN775" s="62"/>
      <c r="DO775" s="62"/>
      <c r="DP775" s="62"/>
      <c r="DQ775" s="62"/>
      <c r="DR775" s="62"/>
      <c r="DS775" s="62"/>
      <c r="DT775" s="62"/>
      <c r="DU775" s="62"/>
    </row>
    <row r="776" ht="18.75" customHeight="1">
      <c r="A776" s="62"/>
      <c r="B776" s="62"/>
      <c r="C776" s="190"/>
      <c r="D776" s="190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62"/>
      <c r="CS776" s="62"/>
      <c r="CT776" s="62"/>
      <c r="CU776" s="62"/>
      <c r="CV776" s="62"/>
      <c r="CW776" s="62"/>
      <c r="CX776" s="62"/>
      <c r="CY776" s="62"/>
      <c r="CZ776" s="62"/>
      <c r="DA776" s="62"/>
      <c r="DB776" s="62"/>
      <c r="DC776" s="62"/>
      <c r="DD776" s="62"/>
      <c r="DE776" s="62"/>
      <c r="DF776" s="62"/>
      <c r="DG776" s="62"/>
      <c r="DH776" s="62"/>
      <c r="DI776" s="62"/>
      <c r="DJ776" s="62"/>
      <c r="DK776" s="62"/>
      <c r="DL776" s="62"/>
      <c r="DM776" s="62"/>
      <c r="DN776" s="62"/>
      <c r="DO776" s="62"/>
      <c r="DP776" s="62"/>
      <c r="DQ776" s="62"/>
      <c r="DR776" s="62"/>
      <c r="DS776" s="62"/>
      <c r="DT776" s="62"/>
      <c r="DU776" s="62"/>
    </row>
    <row r="777" ht="18.75" customHeight="1">
      <c r="A777" s="62"/>
      <c r="B777" s="62"/>
      <c r="C777" s="190"/>
      <c r="D777" s="190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2"/>
      <c r="DB777" s="62"/>
      <c r="DC777" s="62"/>
      <c r="DD777" s="62"/>
      <c r="DE777" s="62"/>
      <c r="DF777" s="62"/>
      <c r="DG777" s="62"/>
      <c r="DH777" s="62"/>
      <c r="DI777" s="62"/>
      <c r="DJ777" s="62"/>
      <c r="DK777" s="62"/>
      <c r="DL777" s="62"/>
      <c r="DM777" s="62"/>
      <c r="DN777" s="62"/>
      <c r="DO777" s="62"/>
      <c r="DP777" s="62"/>
      <c r="DQ777" s="62"/>
      <c r="DR777" s="62"/>
      <c r="DS777" s="62"/>
      <c r="DT777" s="62"/>
      <c r="DU777" s="62"/>
    </row>
    <row r="778" ht="18.75" customHeight="1">
      <c r="A778" s="62"/>
      <c r="B778" s="62"/>
      <c r="C778" s="190"/>
      <c r="D778" s="190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2"/>
      <c r="DB778" s="62"/>
      <c r="DC778" s="62"/>
      <c r="DD778" s="62"/>
      <c r="DE778" s="62"/>
      <c r="DF778" s="62"/>
      <c r="DG778" s="62"/>
      <c r="DH778" s="62"/>
      <c r="DI778" s="62"/>
      <c r="DJ778" s="62"/>
      <c r="DK778" s="62"/>
      <c r="DL778" s="62"/>
      <c r="DM778" s="62"/>
      <c r="DN778" s="62"/>
      <c r="DO778" s="62"/>
      <c r="DP778" s="62"/>
      <c r="DQ778" s="62"/>
      <c r="DR778" s="62"/>
      <c r="DS778" s="62"/>
      <c r="DT778" s="62"/>
      <c r="DU778" s="62"/>
    </row>
    <row r="779" ht="18.75" customHeight="1">
      <c r="A779" s="62"/>
      <c r="B779" s="62"/>
      <c r="C779" s="190"/>
      <c r="D779" s="190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2"/>
      <c r="DB779" s="62"/>
      <c r="DC779" s="62"/>
      <c r="DD779" s="62"/>
      <c r="DE779" s="62"/>
      <c r="DF779" s="62"/>
      <c r="DG779" s="62"/>
      <c r="DH779" s="62"/>
      <c r="DI779" s="62"/>
      <c r="DJ779" s="62"/>
      <c r="DK779" s="62"/>
      <c r="DL779" s="62"/>
      <c r="DM779" s="62"/>
      <c r="DN779" s="62"/>
      <c r="DO779" s="62"/>
      <c r="DP779" s="62"/>
      <c r="DQ779" s="62"/>
      <c r="DR779" s="62"/>
      <c r="DS779" s="62"/>
      <c r="DT779" s="62"/>
      <c r="DU779" s="62"/>
    </row>
    <row r="780" ht="18.75" customHeight="1">
      <c r="A780" s="62"/>
      <c r="B780" s="62"/>
      <c r="C780" s="190"/>
      <c r="D780" s="190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62"/>
      <c r="CS780" s="62"/>
      <c r="CT780" s="62"/>
      <c r="CU780" s="62"/>
      <c r="CV780" s="62"/>
      <c r="CW780" s="62"/>
      <c r="CX780" s="62"/>
      <c r="CY780" s="62"/>
      <c r="CZ780" s="62"/>
      <c r="DA780" s="62"/>
      <c r="DB780" s="62"/>
      <c r="DC780" s="62"/>
      <c r="DD780" s="62"/>
      <c r="DE780" s="62"/>
      <c r="DF780" s="62"/>
      <c r="DG780" s="62"/>
      <c r="DH780" s="62"/>
      <c r="DI780" s="62"/>
      <c r="DJ780" s="62"/>
      <c r="DK780" s="62"/>
      <c r="DL780" s="62"/>
      <c r="DM780" s="62"/>
      <c r="DN780" s="62"/>
      <c r="DO780" s="62"/>
      <c r="DP780" s="62"/>
      <c r="DQ780" s="62"/>
      <c r="DR780" s="62"/>
      <c r="DS780" s="62"/>
      <c r="DT780" s="62"/>
      <c r="DU780" s="62"/>
    </row>
    <row r="781" ht="18.75" customHeight="1">
      <c r="A781" s="62"/>
      <c r="B781" s="62"/>
      <c r="C781" s="190"/>
      <c r="D781" s="190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2"/>
      <c r="DB781" s="62"/>
      <c r="DC781" s="62"/>
      <c r="DD781" s="62"/>
      <c r="DE781" s="62"/>
      <c r="DF781" s="62"/>
      <c r="DG781" s="62"/>
      <c r="DH781" s="62"/>
      <c r="DI781" s="62"/>
      <c r="DJ781" s="62"/>
      <c r="DK781" s="62"/>
      <c r="DL781" s="62"/>
      <c r="DM781" s="62"/>
      <c r="DN781" s="62"/>
      <c r="DO781" s="62"/>
      <c r="DP781" s="62"/>
      <c r="DQ781" s="62"/>
      <c r="DR781" s="62"/>
      <c r="DS781" s="62"/>
      <c r="DT781" s="62"/>
      <c r="DU781" s="62"/>
    </row>
    <row r="782" ht="18.75" customHeight="1">
      <c r="A782" s="62"/>
      <c r="B782" s="62"/>
      <c r="C782" s="190"/>
      <c r="D782" s="190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62"/>
      <c r="CS782" s="62"/>
      <c r="CT782" s="62"/>
      <c r="CU782" s="62"/>
      <c r="CV782" s="62"/>
      <c r="CW782" s="62"/>
      <c r="CX782" s="62"/>
      <c r="CY782" s="62"/>
      <c r="CZ782" s="62"/>
      <c r="DA782" s="62"/>
      <c r="DB782" s="62"/>
      <c r="DC782" s="62"/>
      <c r="DD782" s="62"/>
      <c r="DE782" s="62"/>
      <c r="DF782" s="62"/>
      <c r="DG782" s="62"/>
      <c r="DH782" s="62"/>
      <c r="DI782" s="62"/>
      <c r="DJ782" s="62"/>
      <c r="DK782" s="62"/>
      <c r="DL782" s="62"/>
      <c r="DM782" s="62"/>
      <c r="DN782" s="62"/>
      <c r="DO782" s="62"/>
      <c r="DP782" s="62"/>
      <c r="DQ782" s="62"/>
      <c r="DR782" s="62"/>
      <c r="DS782" s="62"/>
      <c r="DT782" s="62"/>
      <c r="DU782" s="62"/>
    </row>
    <row r="783" ht="18.75" customHeight="1">
      <c r="A783" s="62"/>
      <c r="B783" s="62"/>
      <c r="C783" s="190"/>
      <c r="D783" s="190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62"/>
      <c r="CS783" s="62"/>
      <c r="CT783" s="62"/>
      <c r="CU783" s="62"/>
      <c r="CV783" s="62"/>
      <c r="CW783" s="62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2"/>
      <c r="DT783" s="62"/>
      <c r="DU783" s="62"/>
    </row>
    <row r="784" ht="18.75" customHeight="1">
      <c r="A784" s="62"/>
      <c r="B784" s="62"/>
      <c r="C784" s="190"/>
      <c r="D784" s="190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2"/>
      <c r="DT784" s="62"/>
      <c r="DU784" s="62"/>
    </row>
    <row r="785" ht="18.75" customHeight="1">
      <c r="A785" s="62"/>
      <c r="B785" s="62"/>
      <c r="C785" s="190"/>
      <c r="D785" s="190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</row>
    <row r="786" ht="18.75" customHeight="1">
      <c r="A786" s="62"/>
      <c r="B786" s="62"/>
      <c r="C786" s="190"/>
      <c r="D786" s="190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62"/>
      <c r="CS786" s="62"/>
      <c r="CT786" s="62"/>
      <c r="CU786" s="62"/>
      <c r="CV786" s="62"/>
      <c r="CW786" s="62"/>
      <c r="CX786" s="62"/>
      <c r="CY786" s="62"/>
      <c r="CZ786" s="62"/>
      <c r="DA786" s="62"/>
      <c r="DB786" s="62"/>
      <c r="DC786" s="62"/>
      <c r="DD786" s="62"/>
      <c r="DE786" s="62"/>
      <c r="DF786" s="62"/>
      <c r="DG786" s="62"/>
      <c r="DH786" s="62"/>
      <c r="DI786" s="62"/>
      <c r="DJ786" s="62"/>
      <c r="DK786" s="62"/>
      <c r="DL786" s="62"/>
      <c r="DM786" s="62"/>
      <c r="DN786" s="62"/>
      <c r="DO786" s="62"/>
      <c r="DP786" s="62"/>
      <c r="DQ786" s="62"/>
      <c r="DR786" s="62"/>
      <c r="DS786" s="62"/>
      <c r="DT786" s="62"/>
      <c r="DU786" s="62"/>
    </row>
    <row r="787" ht="18.75" customHeight="1">
      <c r="A787" s="62"/>
      <c r="B787" s="62"/>
      <c r="C787" s="190"/>
      <c r="D787" s="190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62"/>
      <c r="CS787" s="62"/>
      <c r="CT787" s="62"/>
      <c r="CU787" s="62"/>
      <c r="CV787" s="62"/>
      <c r="CW787" s="62"/>
      <c r="CX787" s="62"/>
      <c r="CY787" s="62"/>
      <c r="CZ787" s="62"/>
      <c r="DA787" s="62"/>
      <c r="DB787" s="62"/>
      <c r="DC787" s="62"/>
      <c r="DD787" s="62"/>
      <c r="DE787" s="62"/>
      <c r="DF787" s="62"/>
      <c r="DG787" s="62"/>
      <c r="DH787" s="62"/>
      <c r="DI787" s="62"/>
      <c r="DJ787" s="62"/>
      <c r="DK787" s="62"/>
      <c r="DL787" s="62"/>
      <c r="DM787" s="62"/>
      <c r="DN787" s="62"/>
      <c r="DO787" s="62"/>
      <c r="DP787" s="62"/>
      <c r="DQ787" s="62"/>
      <c r="DR787" s="62"/>
      <c r="DS787" s="62"/>
      <c r="DT787" s="62"/>
      <c r="DU787" s="62"/>
    </row>
    <row r="788" ht="18.75" customHeight="1">
      <c r="A788" s="62"/>
      <c r="B788" s="62"/>
      <c r="C788" s="190"/>
      <c r="D788" s="190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62"/>
      <c r="CS788" s="62"/>
      <c r="CT788" s="62"/>
      <c r="CU788" s="62"/>
      <c r="CV788" s="62"/>
      <c r="CW788" s="62"/>
      <c r="CX788" s="62"/>
      <c r="CY788" s="62"/>
      <c r="CZ788" s="62"/>
      <c r="DA788" s="62"/>
      <c r="DB788" s="62"/>
      <c r="DC788" s="62"/>
      <c r="DD788" s="62"/>
      <c r="DE788" s="62"/>
      <c r="DF788" s="62"/>
      <c r="DG788" s="62"/>
      <c r="DH788" s="62"/>
      <c r="DI788" s="62"/>
      <c r="DJ788" s="62"/>
      <c r="DK788" s="62"/>
      <c r="DL788" s="62"/>
      <c r="DM788" s="62"/>
      <c r="DN788" s="62"/>
      <c r="DO788" s="62"/>
      <c r="DP788" s="62"/>
      <c r="DQ788" s="62"/>
      <c r="DR788" s="62"/>
      <c r="DS788" s="62"/>
      <c r="DT788" s="62"/>
      <c r="DU788" s="62"/>
    </row>
    <row r="789" ht="18.75" customHeight="1">
      <c r="A789" s="62"/>
      <c r="B789" s="62"/>
      <c r="C789" s="190"/>
      <c r="D789" s="190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62"/>
      <c r="CS789" s="62"/>
      <c r="CT789" s="62"/>
      <c r="CU789" s="62"/>
      <c r="CV789" s="62"/>
      <c r="CW789" s="62"/>
      <c r="CX789" s="62"/>
      <c r="CY789" s="62"/>
      <c r="CZ789" s="62"/>
      <c r="DA789" s="62"/>
      <c r="DB789" s="62"/>
      <c r="DC789" s="62"/>
      <c r="DD789" s="62"/>
      <c r="DE789" s="62"/>
      <c r="DF789" s="62"/>
      <c r="DG789" s="62"/>
      <c r="DH789" s="62"/>
      <c r="DI789" s="62"/>
      <c r="DJ789" s="62"/>
      <c r="DK789" s="62"/>
      <c r="DL789" s="62"/>
      <c r="DM789" s="62"/>
      <c r="DN789" s="62"/>
      <c r="DO789" s="62"/>
      <c r="DP789" s="62"/>
      <c r="DQ789" s="62"/>
      <c r="DR789" s="62"/>
      <c r="DS789" s="62"/>
      <c r="DT789" s="62"/>
      <c r="DU789" s="62"/>
    </row>
    <row r="790" ht="18.75" customHeight="1">
      <c r="A790" s="62"/>
      <c r="B790" s="62"/>
      <c r="C790" s="190"/>
      <c r="D790" s="190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62"/>
      <c r="CS790" s="62"/>
      <c r="CT790" s="62"/>
      <c r="CU790" s="62"/>
      <c r="CV790" s="62"/>
      <c r="CW790" s="62"/>
      <c r="CX790" s="62"/>
      <c r="CY790" s="62"/>
      <c r="CZ790" s="62"/>
      <c r="DA790" s="62"/>
      <c r="DB790" s="62"/>
      <c r="DC790" s="62"/>
      <c r="DD790" s="62"/>
      <c r="DE790" s="62"/>
      <c r="DF790" s="62"/>
      <c r="DG790" s="62"/>
      <c r="DH790" s="62"/>
      <c r="DI790" s="62"/>
      <c r="DJ790" s="62"/>
      <c r="DK790" s="62"/>
      <c r="DL790" s="62"/>
      <c r="DM790" s="62"/>
      <c r="DN790" s="62"/>
      <c r="DO790" s="62"/>
      <c r="DP790" s="62"/>
      <c r="DQ790" s="62"/>
      <c r="DR790" s="62"/>
      <c r="DS790" s="62"/>
      <c r="DT790" s="62"/>
      <c r="DU790" s="62"/>
    </row>
    <row r="791" ht="18.75" customHeight="1">
      <c r="A791" s="62"/>
      <c r="B791" s="62"/>
      <c r="C791" s="190"/>
      <c r="D791" s="190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62"/>
      <c r="CS791" s="62"/>
      <c r="CT791" s="62"/>
      <c r="CU791" s="62"/>
      <c r="CV791" s="62"/>
      <c r="CW791" s="62"/>
      <c r="CX791" s="62"/>
      <c r="CY791" s="62"/>
      <c r="CZ791" s="62"/>
      <c r="DA791" s="62"/>
      <c r="DB791" s="62"/>
      <c r="DC791" s="62"/>
      <c r="DD791" s="62"/>
      <c r="DE791" s="62"/>
      <c r="DF791" s="62"/>
      <c r="DG791" s="62"/>
      <c r="DH791" s="62"/>
      <c r="DI791" s="62"/>
      <c r="DJ791" s="62"/>
      <c r="DK791" s="62"/>
      <c r="DL791" s="62"/>
      <c r="DM791" s="62"/>
      <c r="DN791" s="62"/>
      <c r="DO791" s="62"/>
      <c r="DP791" s="62"/>
      <c r="DQ791" s="62"/>
      <c r="DR791" s="62"/>
      <c r="DS791" s="62"/>
      <c r="DT791" s="62"/>
      <c r="DU791" s="62"/>
    </row>
    <row r="792" ht="18.75" customHeight="1">
      <c r="A792" s="62"/>
      <c r="B792" s="62"/>
      <c r="C792" s="190"/>
      <c r="D792" s="190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62"/>
      <c r="CS792" s="62"/>
      <c r="CT792" s="62"/>
      <c r="CU792" s="62"/>
      <c r="CV792" s="62"/>
      <c r="CW792" s="62"/>
      <c r="CX792" s="62"/>
      <c r="CY792" s="62"/>
      <c r="CZ792" s="62"/>
      <c r="DA792" s="62"/>
      <c r="DB792" s="62"/>
      <c r="DC792" s="62"/>
      <c r="DD792" s="62"/>
      <c r="DE792" s="62"/>
      <c r="DF792" s="62"/>
      <c r="DG792" s="62"/>
      <c r="DH792" s="62"/>
      <c r="DI792" s="62"/>
      <c r="DJ792" s="62"/>
      <c r="DK792" s="62"/>
      <c r="DL792" s="62"/>
      <c r="DM792" s="62"/>
      <c r="DN792" s="62"/>
      <c r="DO792" s="62"/>
      <c r="DP792" s="62"/>
      <c r="DQ792" s="62"/>
      <c r="DR792" s="62"/>
      <c r="DS792" s="62"/>
      <c r="DT792" s="62"/>
      <c r="DU792" s="62"/>
    </row>
    <row r="793" ht="18.75" customHeight="1">
      <c r="A793" s="62"/>
      <c r="B793" s="62"/>
      <c r="C793" s="190"/>
      <c r="D793" s="190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62"/>
      <c r="CS793" s="62"/>
      <c r="CT793" s="62"/>
      <c r="CU793" s="62"/>
      <c r="CV793" s="62"/>
      <c r="CW793" s="62"/>
      <c r="CX793" s="62"/>
      <c r="CY793" s="62"/>
      <c r="CZ793" s="62"/>
      <c r="DA793" s="62"/>
      <c r="DB793" s="62"/>
      <c r="DC793" s="62"/>
      <c r="DD793" s="62"/>
      <c r="DE793" s="62"/>
      <c r="DF793" s="62"/>
      <c r="DG793" s="62"/>
      <c r="DH793" s="62"/>
      <c r="DI793" s="62"/>
      <c r="DJ793" s="62"/>
      <c r="DK793" s="62"/>
      <c r="DL793" s="62"/>
      <c r="DM793" s="62"/>
      <c r="DN793" s="62"/>
      <c r="DO793" s="62"/>
      <c r="DP793" s="62"/>
      <c r="DQ793" s="62"/>
      <c r="DR793" s="62"/>
      <c r="DS793" s="62"/>
      <c r="DT793" s="62"/>
      <c r="DU793" s="62"/>
    </row>
    <row r="794" ht="18.75" customHeight="1">
      <c r="A794" s="62"/>
      <c r="B794" s="62"/>
      <c r="C794" s="190"/>
      <c r="D794" s="190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62"/>
      <c r="CS794" s="62"/>
      <c r="CT794" s="62"/>
      <c r="CU794" s="62"/>
      <c r="CV794" s="62"/>
      <c r="CW794" s="62"/>
      <c r="CX794" s="62"/>
      <c r="CY794" s="62"/>
      <c r="CZ794" s="62"/>
      <c r="DA794" s="62"/>
      <c r="DB794" s="62"/>
      <c r="DC794" s="62"/>
      <c r="DD794" s="62"/>
      <c r="DE794" s="62"/>
      <c r="DF794" s="62"/>
      <c r="DG794" s="62"/>
      <c r="DH794" s="62"/>
      <c r="DI794" s="62"/>
      <c r="DJ794" s="62"/>
      <c r="DK794" s="62"/>
      <c r="DL794" s="62"/>
      <c r="DM794" s="62"/>
      <c r="DN794" s="62"/>
      <c r="DO794" s="62"/>
      <c r="DP794" s="62"/>
      <c r="DQ794" s="62"/>
      <c r="DR794" s="62"/>
      <c r="DS794" s="62"/>
      <c r="DT794" s="62"/>
      <c r="DU794" s="62"/>
    </row>
    <row r="795" ht="18.75" customHeight="1">
      <c r="A795" s="62"/>
      <c r="B795" s="62"/>
      <c r="C795" s="190"/>
      <c r="D795" s="190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2"/>
      <c r="DB795" s="62"/>
      <c r="DC795" s="62"/>
      <c r="DD795" s="62"/>
      <c r="DE795" s="62"/>
      <c r="DF795" s="62"/>
      <c r="DG795" s="62"/>
      <c r="DH795" s="62"/>
      <c r="DI795" s="62"/>
      <c r="DJ795" s="62"/>
      <c r="DK795" s="62"/>
      <c r="DL795" s="62"/>
      <c r="DM795" s="62"/>
      <c r="DN795" s="62"/>
      <c r="DO795" s="62"/>
      <c r="DP795" s="62"/>
      <c r="DQ795" s="62"/>
      <c r="DR795" s="62"/>
      <c r="DS795" s="62"/>
      <c r="DT795" s="62"/>
      <c r="DU795" s="62"/>
    </row>
    <row r="796" ht="18.75" customHeight="1">
      <c r="A796" s="62"/>
      <c r="B796" s="62"/>
      <c r="C796" s="190"/>
      <c r="D796" s="190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62"/>
      <c r="CS796" s="62"/>
      <c r="CT796" s="62"/>
      <c r="CU796" s="62"/>
      <c r="CV796" s="62"/>
      <c r="CW796" s="62"/>
      <c r="CX796" s="62"/>
      <c r="CY796" s="62"/>
      <c r="CZ796" s="62"/>
      <c r="DA796" s="62"/>
      <c r="DB796" s="62"/>
      <c r="DC796" s="62"/>
      <c r="DD796" s="62"/>
      <c r="DE796" s="62"/>
      <c r="DF796" s="62"/>
      <c r="DG796" s="62"/>
      <c r="DH796" s="62"/>
      <c r="DI796" s="62"/>
      <c r="DJ796" s="62"/>
      <c r="DK796" s="62"/>
      <c r="DL796" s="62"/>
      <c r="DM796" s="62"/>
      <c r="DN796" s="62"/>
      <c r="DO796" s="62"/>
      <c r="DP796" s="62"/>
      <c r="DQ796" s="62"/>
      <c r="DR796" s="62"/>
      <c r="DS796" s="62"/>
      <c r="DT796" s="62"/>
      <c r="DU796" s="62"/>
    </row>
    <row r="797" ht="18.75" customHeight="1">
      <c r="A797" s="62"/>
      <c r="B797" s="62"/>
      <c r="C797" s="190"/>
      <c r="D797" s="190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62"/>
      <c r="CS797" s="62"/>
      <c r="CT797" s="62"/>
      <c r="CU797" s="62"/>
      <c r="CV797" s="62"/>
      <c r="CW797" s="62"/>
      <c r="CX797" s="62"/>
      <c r="CY797" s="62"/>
      <c r="CZ797" s="62"/>
      <c r="DA797" s="62"/>
      <c r="DB797" s="62"/>
      <c r="DC797" s="62"/>
      <c r="DD797" s="62"/>
      <c r="DE797" s="62"/>
      <c r="DF797" s="62"/>
      <c r="DG797" s="62"/>
      <c r="DH797" s="62"/>
      <c r="DI797" s="62"/>
      <c r="DJ797" s="62"/>
      <c r="DK797" s="62"/>
      <c r="DL797" s="62"/>
      <c r="DM797" s="62"/>
      <c r="DN797" s="62"/>
      <c r="DO797" s="62"/>
      <c r="DP797" s="62"/>
      <c r="DQ797" s="62"/>
      <c r="DR797" s="62"/>
      <c r="DS797" s="62"/>
      <c r="DT797" s="62"/>
      <c r="DU797" s="62"/>
    </row>
    <row r="798" ht="18.75" customHeight="1">
      <c r="A798" s="62"/>
      <c r="B798" s="62"/>
      <c r="C798" s="190"/>
      <c r="D798" s="190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62"/>
      <c r="CS798" s="62"/>
      <c r="CT798" s="62"/>
      <c r="CU798" s="62"/>
      <c r="CV798" s="62"/>
      <c r="CW798" s="62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2"/>
      <c r="DT798" s="62"/>
      <c r="DU798" s="62"/>
    </row>
    <row r="799" ht="18.75" customHeight="1">
      <c r="A799" s="62"/>
      <c r="B799" s="62"/>
      <c r="C799" s="190"/>
      <c r="D799" s="190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62"/>
      <c r="CS799" s="62"/>
      <c r="CT799" s="62"/>
      <c r="CU799" s="62"/>
      <c r="CV799" s="62"/>
      <c r="CW799" s="62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2"/>
      <c r="DT799" s="62"/>
      <c r="DU799" s="62"/>
    </row>
    <row r="800" ht="18.75" customHeight="1">
      <c r="A800" s="62"/>
      <c r="B800" s="62"/>
      <c r="C800" s="190"/>
      <c r="D800" s="190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62"/>
      <c r="CS800" s="62"/>
      <c r="CT800" s="62"/>
      <c r="CU800" s="62"/>
      <c r="CV800" s="62"/>
      <c r="CW800" s="62"/>
      <c r="CX800" s="62"/>
      <c r="CY800" s="62"/>
      <c r="CZ800" s="62"/>
      <c r="DA800" s="62"/>
      <c r="DB800" s="62"/>
      <c r="DC800" s="62"/>
      <c r="DD800" s="62"/>
      <c r="DE800" s="62"/>
      <c r="DF800" s="62"/>
      <c r="DG800" s="62"/>
      <c r="DH800" s="62"/>
      <c r="DI800" s="62"/>
      <c r="DJ800" s="62"/>
      <c r="DK800" s="62"/>
      <c r="DL800" s="62"/>
      <c r="DM800" s="62"/>
      <c r="DN800" s="62"/>
      <c r="DO800" s="62"/>
      <c r="DP800" s="62"/>
      <c r="DQ800" s="62"/>
      <c r="DR800" s="62"/>
      <c r="DS800" s="62"/>
      <c r="DT800" s="62"/>
      <c r="DU800" s="62"/>
    </row>
    <row r="801" ht="18.75" customHeight="1">
      <c r="A801" s="62"/>
      <c r="B801" s="62"/>
      <c r="C801" s="190"/>
      <c r="D801" s="190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62"/>
      <c r="CS801" s="62"/>
      <c r="CT801" s="62"/>
      <c r="CU801" s="62"/>
      <c r="CV801" s="62"/>
      <c r="CW801" s="62"/>
      <c r="CX801" s="62"/>
      <c r="CY801" s="62"/>
      <c r="CZ801" s="62"/>
      <c r="DA801" s="62"/>
      <c r="DB801" s="62"/>
      <c r="DC801" s="62"/>
      <c r="DD801" s="62"/>
      <c r="DE801" s="62"/>
      <c r="DF801" s="62"/>
      <c r="DG801" s="62"/>
      <c r="DH801" s="62"/>
      <c r="DI801" s="62"/>
      <c r="DJ801" s="62"/>
      <c r="DK801" s="62"/>
      <c r="DL801" s="62"/>
      <c r="DM801" s="62"/>
      <c r="DN801" s="62"/>
      <c r="DO801" s="62"/>
      <c r="DP801" s="62"/>
      <c r="DQ801" s="62"/>
      <c r="DR801" s="62"/>
      <c r="DS801" s="62"/>
      <c r="DT801" s="62"/>
      <c r="DU801" s="62"/>
    </row>
    <row r="802" ht="18.75" customHeight="1">
      <c r="A802" s="62"/>
      <c r="B802" s="62"/>
      <c r="C802" s="190"/>
      <c r="D802" s="190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62"/>
      <c r="CS802" s="62"/>
      <c r="CT802" s="62"/>
      <c r="CU802" s="62"/>
      <c r="CV802" s="62"/>
      <c r="CW802" s="62"/>
      <c r="CX802" s="62"/>
      <c r="CY802" s="62"/>
      <c r="CZ802" s="62"/>
      <c r="DA802" s="62"/>
      <c r="DB802" s="62"/>
      <c r="DC802" s="62"/>
      <c r="DD802" s="62"/>
      <c r="DE802" s="62"/>
      <c r="DF802" s="62"/>
      <c r="DG802" s="62"/>
      <c r="DH802" s="62"/>
      <c r="DI802" s="62"/>
      <c r="DJ802" s="62"/>
      <c r="DK802" s="62"/>
      <c r="DL802" s="62"/>
      <c r="DM802" s="62"/>
      <c r="DN802" s="62"/>
      <c r="DO802" s="62"/>
      <c r="DP802" s="62"/>
      <c r="DQ802" s="62"/>
      <c r="DR802" s="62"/>
      <c r="DS802" s="62"/>
      <c r="DT802" s="62"/>
      <c r="DU802" s="62"/>
    </row>
    <row r="803" ht="18.75" customHeight="1">
      <c r="A803" s="62"/>
      <c r="B803" s="62"/>
      <c r="C803" s="190"/>
      <c r="D803" s="190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62"/>
      <c r="CS803" s="62"/>
      <c r="CT803" s="62"/>
      <c r="CU803" s="62"/>
      <c r="CV803" s="62"/>
      <c r="CW803" s="62"/>
      <c r="CX803" s="62"/>
      <c r="CY803" s="62"/>
      <c r="CZ803" s="62"/>
      <c r="DA803" s="62"/>
      <c r="DB803" s="62"/>
      <c r="DC803" s="62"/>
      <c r="DD803" s="62"/>
      <c r="DE803" s="62"/>
      <c r="DF803" s="62"/>
      <c r="DG803" s="62"/>
      <c r="DH803" s="62"/>
      <c r="DI803" s="62"/>
      <c r="DJ803" s="62"/>
      <c r="DK803" s="62"/>
      <c r="DL803" s="62"/>
      <c r="DM803" s="62"/>
      <c r="DN803" s="62"/>
      <c r="DO803" s="62"/>
      <c r="DP803" s="62"/>
      <c r="DQ803" s="62"/>
      <c r="DR803" s="62"/>
      <c r="DS803" s="62"/>
      <c r="DT803" s="62"/>
      <c r="DU803" s="62"/>
    </row>
    <row r="804" ht="18.75" customHeight="1">
      <c r="A804" s="62"/>
      <c r="B804" s="62"/>
      <c r="C804" s="190"/>
      <c r="D804" s="190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62"/>
      <c r="CS804" s="62"/>
      <c r="CT804" s="62"/>
      <c r="CU804" s="62"/>
      <c r="CV804" s="62"/>
      <c r="CW804" s="62"/>
      <c r="CX804" s="62"/>
      <c r="CY804" s="62"/>
      <c r="CZ804" s="62"/>
      <c r="DA804" s="62"/>
      <c r="DB804" s="62"/>
      <c r="DC804" s="62"/>
      <c r="DD804" s="62"/>
      <c r="DE804" s="62"/>
      <c r="DF804" s="62"/>
      <c r="DG804" s="62"/>
      <c r="DH804" s="62"/>
      <c r="DI804" s="62"/>
      <c r="DJ804" s="62"/>
      <c r="DK804" s="62"/>
      <c r="DL804" s="62"/>
      <c r="DM804" s="62"/>
      <c r="DN804" s="62"/>
      <c r="DO804" s="62"/>
      <c r="DP804" s="62"/>
      <c r="DQ804" s="62"/>
      <c r="DR804" s="62"/>
      <c r="DS804" s="62"/>
      <c r="DT804" s="62"/>
      <c r="DU804" s="62"/>
    </row>
    <row r="805" ht="18.75" customHeight="1">
      <c r="A805" s="62"/>
      <c r="B805" s="62"/>
      <c r="C805" s="190"/>
      <c r="D805" s="190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62"/>
      <c r="CS805" s="62"/>
      <c r="CT805" s="62"/>
      <c r="CU805" s="62"/>
      <c r="CV805" s="62"/>
      <c r="CW805" s="62"/>
      <c r="CX805" s="62"/>
      <c r="CY805" s="62"/>
      <c r="CZ805" s="62"/>
      <c r="DA805" s="62"/>
      <c r="DB805" s="62"/>
      <c r="DC805" s="62"/>
      <c r="DD805" s="62"/>
      <c r="DE805" s="62"/>
      <c r="DF805" s="62"/>
      <c r="DG805" s="62"/>
      <c r="DH805" s="62"/>
      <c r="DI805" s="62"/>
      <c r="DJ805" s="62"/>
      <c r="DK805" s="62"/>
      <c r="DL805" s="62"/>
      <c r="DM805" s="62"/>
      <c r="DN805" s="62"/>
      <c r="DO805" s="62"/>
      <c r="DP805" s="62"/>
      <c r="DQ805" s="62"/>
      <c r="DR805" s="62"/>
      <c r="DS805" s="62"/>
      <c r="DT805" s="62"/>
      <c r="DU805" s="62"/>
    </row>
    <row r="806" ht="18.75" customHeight="1">
      <c r="A806" s="62"/>
      <c r="B806" s="62"/>
      <c r="C806" s="190"/>
      <c r="D806" s="190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2"/>
      <c r="DB806" s="62"/>
      <c r="DC806" s="62"/>
      <c r="DD806" s="62"/>
      <c r="DE806" s="62"/>
      <c r="DF806" s="62"/>
      <c r="DG806" s="62"/>
      <c r="DH806" s="62"/>
      <c r="DI806" s="62"/>
      <c r="DJ806" s="62"/>
      <c r="DK806" s="62"/>
      <c r="DL806" s="62"/>
      <c r="DM806" s="62"/>
      <c r="DN806" s="62"/>
      <c r="DO806" s="62"/>
      <c r="DP806" s="62"/>
      <c r="DQ806" s="62"/>
      <c r="DR806" s="62"/>
      <c r="DS806" s="62"/>
      <c r="DT806" s="62"/>
      <c r="DU806" s="62"/>
    </row>
    <row r="807" ht="18.75" customHeight="1">
      <c r="A807" s="62"/>
      <c r="B807" s="62"/>
      <c r="C807" s="190"/>
      <c r="D807" s="190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2"/>
      <c r="DT807" s="62"/>
      <c r="DU807" s="62"/>
    </row>
    <row r="808" ht="18.75" customHeight="1">
      <c r="A808" s="62"/>
      <c r="B808" s="62"/>
      <c r="C808" s="190"/>
      <c r="D808" s="190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2"/>
      <c r="DT808" s="62"/>
      <c r="DU808" s="62"/>
    </row>
    <row r="809" ht="18.75" customHeight="1">
      <c r="A809" s="62"/>
      <c r="B809" s="62"/>
      <c r="C809" s="190"/>
      <c r="D809" s="190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62"/>
      <c r="CS809" s="62"/>
      <c r="CT809" s="62"/>
      <c r="CU809" s="62"/>
      <c r="CV809" s="62"/>
      <c r="CW809" s="62"/>
      <c r="CX809" s="62"/>
      <c r="CY809" s="62"/>
      <c r="CZ809" s="62"/>
      <c r="DA809" s="62"/>
      <c r="DB809" s="62"/>
      <c r="DC809" s="62"/>
      <c r="DD809" s="62"/>
      <c r="DE809" s="62"/>
      <c r="DF809" s="62"/>
      <c r="DG809" s="62"/>
      <c r="DH809" s="62"/>
      <c r="DI809" s="62"/>
      <c r="DJ809" s="62"/>
      <c r="DK809" s="62"/>
      <c r="DL809" s="62"/>
      <c r="DM809" s="62"/>
      <c r="DN809" s="62"/>
      <c r="DO809" s="62"/>
      <c r="DP809" s="62"/>
      <c r="DQ809" s="62"/>
      <c r="DR809" s="62"/>
      <c r="DS809" s="62"/>
      <c r="DT809" s="62"/>
      <c r="DU809" s="62"/>
    </row>
    <row r="810" ht="18.75" customHeight="1">
      <c r="A810" s="62"/>
      <c r="B810" s="62"/>
      <c r="C810" s="190"/>
      <c r="D810" s="190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62"/>
      <c r="CS810" s="62"/>
      <c r="CT810" s="62"/>
      <c r="CU810" s="62"/>
      <c r="CV810" s="62"/>
      <c r="CW810" s="62"/>
      <c r="CX810" s="62"/>
      <c r="CY810" s="62"/>
      <c r="CZ810" s="62"/>
      <c r="DA810" s="62"/>
      <c r="DB810" s="62"/>
      <c r="DC810" s="62"/>
      <c r="DD810" s="62"/>
      <c r="DE810" s="62"/>
      <c r="DF810" s="62"/>
      <c r="DG810" s="62"/>
      <c r="DH810" s="62"/>
      <c r="DI810" s="62"/>
      <c r="DJ810" s="62"/>
      <c r="DK810" s="62"/>
      <c r="DL810" s="62"/>
      <c r="DM810" s="62"/>
      <c r="DN810" s="62"/>
      <c r="DO810" s="62"/>
      <c r="DP810" s="62"/>
      <c r="DQ810" s="62"/>
      <c r="DR810" s="62"/>
      <c r="DS810" s="62"/>
      <c r="DT810" s="62"/>
      <c r="DU810" s="62"/>
    </row>
    <row r="811" ht="18.75" customHeight="1">
      <c r="A811" s="62"/>
      <c r="B811" s="62"/>
      <c r="C811" s="190"/>
      <c r="D811" s="190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62"/>
      <c r="CS811" s="62"/>
      <c r="CT811" s="62"/>
      <c r="CU811" s="62"/>
      <c r="CV811" s="62"/>
      <c r="CW811" s="62"/>
      <c r="CX811" s="62"/>
      <c r="CY811" s="62"/>
      <c r="CZ811" s="62"/>
      <c r="DA811" s="62"/>
      <c r="DB811" s="62"/>
      <c r="DC811" s="62"/>
      <c r="DD811" s="62"/>
      <c r="DE811" s="62"/>
      <c r="DF811" s="62"/>
      <c r="DG811" s="62"/>
      <c r="DH811" s="62"/>
      <c r="DI811" s="62"/>
      <c r="DJ811" s="62"/>
      <c r="DK811" s="62"/>
      <c r="DL811" s="62"/>
      <c r="DM811" s="62"/>
      <c r="DN811" s="62"/>
      <c r="DO811" s="62"/>
      <c r="DP811" s="62"/>
      <c r="DQ811" s="62"/>
      <c r="DR811" s="62"/>
      <c r="DS811" s="62"/>
      <c r="DT811" s="62"/>
      <c r="DU811" s="62"/>
    </row>
    <row r="812" ht="18.75" customHeight="1">
      <c r="A812" s="62"/>
      <c r="B812" s="62"/>
      <c r="C812" s="190"/>
      <c r="D812" s="190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62"/>
      <c r="CS812" s="62"/>
      <c r="CT812" s="62"/>
      <c r="CU812" s="62"/>
      <c r="CV812" s="62"/>
      <c r="CW812" s="62"/>
      <c r="CX812" s="62"/>
      <c r="CY812" s="62"/>
      <c r="CZ812" s="62"/>
      <c r="DA812" s="62"/>
      <c r="DB812" s="62"/>
      <c r="DC812" s="62"/>
      <c r="DD812" s="62"/>
      <c r="DE812" s="62"/>
      <c r="DF812" s="62"/>
      <c r="DG812" s="62"/>
      <c r="DH812" s="62"/>
      <c r="DI812" s="62"/>
      <c r="DJ812" s="62"/>
      <c r="DK812" s="62"/>
      <c r="DL812" s="62"/>
      <c r="DM812" s="62"/>
      <c r="DN812" s="62"/>
      <c r="DO812" s="62"/>
      <c r="DP812" s="62"/>
      <c r="DQ812" s="62"/>
      <c r="DR812" s="62"/>
      <c r="DS812" s="62"/>
      <c r="DT812" s="62"/>
      <c r="DU812" s="62"/>
    </row>
    <row r="813" ht="18.75" customHeight="1">
      <c r="A813" s="62"/>
      <c r="B813" s="62"/>
      <c r="C813" s="190"/>
      <c r="D813" s="190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62"/>
      <c r="CS813" s="62"/>
      <c r="CT813" s="62"/>
      <c r="CU813" s="62"/>
      <c r="CV813" s="62"/>
      <c r="CW813" s="62"/>
      <c r="CX813" s="62"/>
      <c r="CY813" s="62"/>
      <c r="CZ813" s="62"/>
      <c r="DA813" s="62"/>
      <c r="DB813" s="62"/>
      <c r="DC813" s="62"/>
      <c r="DD813" s="62"/>
      <c r="DE813" s="62"/>
      <c r="DF813" s="62"/>
      <c r="DG813" s="62"/>
      <c r="DH813" s="62"/>
      <c r="DI813" s="62"/>
      <c r="DJ813" s="62"/>
      <c r="DK813" s="62"/>
      <c r="DL813" s="62"/>
      <c r="DM813" s="62"/>
      <c r="DN813" s="62"/>
      <c r="DO813" s="62"/>
      <c r="DP813" s="62"/>
      <c r="DQ813" s="62"/>
      <c r="DR813" s="62"/>
      <c r="DS813" s="62"/>
      <c r="DT813" s="62"/>
      <c r="DU813" s="62"/>
    </row>
    <row r="814" ht="18.75" customHeight="1">
      <c r="A814" s="62"/>
      <c r="B814" s="62"/>
      <c r="C814" s="190"/>
      <c r="D814" s="190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2"/>
      <c r="DB814" s="62"/>
      <c r="DC814" s="62"/>
      <c r="DD814" s="62"/>
      <c r="DE814" s="62"/>
      <c r="DF814" s="62"/>
      <c r="DG814" s="62"/>
      <c r="DH814" s="62"/>
      <c r="DI814" s="62"/>
      <c r="DJ814" s="62"/>
      <c r="DK814" s="62"/>
      <c r="DL814" s="62"/>
      <c r="DM814" s="62"/>
      <c r="DN814" s="62"/>
      <c r="DO814" s="62"/>
      <c r="DP814" s="62"/>
      <c r="DQ814" s="62"/>
      <c r="DR814" s="62"/>
      <c r="DS814" s="62"/>
      <c r="DT814" s="62"/>
      <c r="DU814" s="62"/>
    </row>
    <row r="815" ht="18.75" customHeight="1">
      <c r="A815" s="62"/>
      <c r="B815" s="62"/>
      <c r="C815" s="190"/>
      <c r="D815" s="190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/>
      <c r="DN815" s="62"/>
      <c r="DO815" s="62"/>
      <c r="DP815" s="62"/>
      <c r="DQ815" s="62"/>
      <c r="DR815" s="62"/>
      <c r="DS815" s="62"/>
      <c r="DT815" s="62"/>
      <c r="DU815" s="62"/>
    </row>
    <row r="816" ht="18.75" customHeight="1">
      <c r="A816" s="62"/>
      <c r="B816" s="62"/>
      <c r="C816" s="190"/>
      <c r="D816" s="190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2"/>
      <c r="DB816" s="62"/>
      <c r="DC816" s="62"/>
      <c r="DD816" s="62"/>
      <c r="DE816" s="62"/>
      <c r="DF816" s="62"/>
      <c r="DG816" s="62"/>
      <c r="DH816" s="62"/>
      <c r="DI816" s="62"/>
      <c r="DJ816" s="62"/>
      <c r="DK816" s="62"/>
      <c r="DL816" s="62"/>
      <c r="DM816" s="62"/>
      <c r="DN816" s="62"/>
      <c r="DO816" s="62"/>
      <c r="DP816" s="62"/>
      <c r="DQ816" s="62"/>
      <c r="DR816" s="62"/>
      <c r="DS816" s="62"/>
      <c r="DT816" s="62"/>
      <c r="DU816" s="62"/>
    </row>
    <row r="817" ht="18.75" customHeight="1">
      <c r="A817" s="62"/>
      <c r="B817" s="62"/>
      <c r="C817" s="190"/>
      <c r="D817" s="190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62"/>
      <c r="CS817" s="62"/>
      <c r="CT817" s="62"/>
      <c r="CU817" s="62"/>
      <c r="CV817" s="62"/>
      <c r="CW817" s="62"/>
      <c r="CX817" s="62"/>
      <c r="CY817" s="62"/>
      <c r="CZ817" s="62"/>
      <c r="DA817" s="62"/>
      <c r="DB817" s="62"/>
      <c r="DC817" s="62"/>
      <c r="DD817" s="62"/>
      <c r="DE817" s="62"/>
      <c r="DF817" s="62"/>
      <c r="DG817" s="62"/>
      <c r="DH817" s="62"/>
      <c r="DI817" s="62"/>
      <c r="DJ817" s="62"/>
      <c r="DK817" s="62"/>
      <c r="DL817" s="62"/>
      <c r="DM817" s="62"/>
      <c r="DN817" s="62"/>
      <c r="DO817" s="62"/>
      <c r="DP817" s="62"/>
      <c r="DQ817" s="62"/>
      <c r="DR817" s="62"/>
      <c r="DS817" s="62"/>
      <c r="DT817" s="62"/>
      <c r="DU817" s="62"/>
    </row>
    <row r="818" ht="18.75" customHeight="1">
      <c r="A818" s="62"/>
      <c r="B818" s="62"/>
      <c r="C818" s="190"/>
      <c r="D818" s="190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62"/>
      <c r="CS818" s="62"/>
      <c r="CT818" s="62"/>
      <c r="CU818" s="62"/>
      <c r="CV818" s="62"/>
      <c r="CW818" s="62"/>
      <c r="CX818" s="62"/>
      <c r="CY818" s="62"/>
      <c r="CZ818" s="62"/>
      <c r="DA818" s="62"/>
      <c r="DB818" s="62"/>
      <c r="DC818" s="62"/>
      <c r="DD818" s="62"/>
      <c r="DE818" s="62"/>
      <c r="DF818" s="62"/>
      <c r="DG818" s="62"/>
      <c r="DH818" s="62"/>
      <c r="DI818" s="62"/>
      <c r="DJ818" s="62"/>
      <c r="DK818" s="62"/>
      <c r="DL818" s="62"/>
      <c r="DM818" s="62"/>
      <c r="DN818" s="62"/>
      <c r="DO818" s="62"/>
      <c r="DP818" s="62"/>
      <c r="DQ818" s="62"/>
      <c r="DR818" s="62"/>
      <c r="DS818" s="62"/>
      <c r="DT818" s="62"/>
      <c r="DU818" s="62"/>
    </row>
    <row r="819" ht="18.75" customHeight="1">
      <c r="A819" s="62"/>
      <c r="B819" s="62"/>
      <c r="C819" s="190"/>
      <c r="D819" s="190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2"/>
      <c r="DB819" s="62"/>
      <c r="DC819" s="62"/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2"/>
      <c r="DT819" s="62"/>
      <c r="DU819" s="62"/>
    </row>
    <row r="820" ht="18.75" customHeight="1">
      <c r="A820" s="62"/>
      <c r="B820" s="62"/>
      <c r="C820" s="190"/>
      <c r="D820" s="190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62"/>
      <c r="CS820" s="62"/>
      <c r="CT820" s="62"/>
      <c r="CU820" s="62"/>
      <c r="CV820" s="62"/>
      <c r="CW820" s="62"/>
      <c r="CX820" s="62"/>
      <c r="CY820" s="62"/>
      <c r="CZ820" s="62"/>
      <c r="DA820" s="62"/>
      <c r="DB820" s="62"/>
      <c r="DC820" s="62"/>
      <c r="DD820" s="62"/>
      <c r="DE820" s="62"/>
      <c r="DF820" s="62"/>
      <c r="DG820" s="62"/>
      <c r="DH820" s="62"/>
      <c r="DI820" s="62"/>
      <c r="DJ820" s="62"/>
      <c r="DK820" s="62"/>
      <c r="DL820" s="62"/>
      <c r="DM820" s="62"/>
      <c r="DN820" s="62"/>
      <c r="DO820" s="62"/>
      <c r="DP820" s="62"/>
      <c r="DQ820" s="62"/>
      <c r="DR820" s="62"/>
      <c r="DS820" s="62"/>
      <c r="DT820" s="62"/>
      <c r="DU820" s="62"/>
    </row>
    <row r="821" ht="18.75" customHeight="1">
      <c r="A821" s="62"/>
      <c r="B821" s="62"/>
      <c r="C821" s="190"/>
      <c r="D821" s="190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62"/>
      <c r="CS821" s="62"/>
      <c r="CT821" s="62"/>
      <c r="CU821" s="62"/>
      <c r="CV821" s="62"/>
      <c r="CW821" s="62"/>
      <c r="CX821" s="62"/>
      <c r="CY821" s="62"/>
      <c r="CZ821" s="62"/>
      <c r="DA821" s="62"/>
      <c r="DB821" s="62"/>
      <c r="DC821" s="62"/>
      <c r="DD821" s="62"/>
      <c r="DE821" s="62"/>
      <c r="DF821" s="62"/>
      <c r="DG821" s="62"/>
      <c r="DH821" s="62"/>
      <c r="DI821" s="62"/>
      <c r="DJ821" s="62"/>
      <c r="DK821" s="62"/>
      <c r="DL821" s="62"/>
      <c r="DM821" s="62"/>
      <c r="DN821" s="62"/>
      <c r="DO821" s="62"/>
      <c r="DP821" s="62"/>
      <c r="DQ821" s="62"/>
      <c r="DR821" s="62"/>
      <c r="DS821" s="62"/>
      <c r="DT821" s="62"/>
      <c r="DU821" s="62"/>
    </row>
    <row r="822" ht="18.75" customHeight="1">
      <c r="A822" s="62"/>
      <c r="B822" s="62"/>
      <c r="C822" s="190"/>
      <c r="D822" s="190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62"/>
      <c r="CS822" s="62"/>
      <c r="CT822" s="62"/>
      <c r="CU822" s="62"/>
      <c r="CV822" s="62"/>
      <c r="CW822" s="62"/>
      <c r="CX822" s="62"/>
      <c r="CY822" s="62"/>
      <c r="CZ822" s="62"/>
      <c r="DA822" s="62"/>
      <c r="DB822" s="62"/>
      <c r="DC822" s="62"/>
      <c r="DD822" s="62"/>
      <c r="DE822" s="62"/>
      <c r="DF822" s="62"/>
      <c r="DG822" s="62"/>
      <c r="DH822" s="62"/>
      <c r="DI822" s="62"/>
      <c r="DJ822" s="62"/>
      <c r="DK822" s="62"/>
      <c r="DL822" s="62"/>
      <c r="DM822" s="62"/>
      <c r="DN822" s="62"/>
      <c r="DO822" s="62"/>
      <c r="DP822" s="62"/>
      <c r="DQ822" s="62"/>
      <c r="DR822" s="62"/>
      <c r="DS822" s="62"/>
      <c r="DT822" s="62"/>
      <c r="DU822" s="62"/>
    </row>
    <row r="823" ht="18.75" customHeight="1">
      <c r="A823" s="62"/>
      <c r="B823" s="62"/>
      <c r="C823" s="190"/>
      <c r="D823" s="190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62"/>
      <c r="CS823" s="62"/>
      <c r="CT823" s="62"/>
      <c r="CU823" s="62"/>
      <c r="CV823" s="62"/>
      <c r="CW823" s="62"/>
      <c r="CX823" s="62"/>
      <c r="CY823" s="62"/>
      <c r="CZ823" s="62"/>
      <c r="DA823" s="62"/>
      <c r="DB823" s="62"/>
      <c r="DC823" s="62"/>
      <c r="DD823" s="62"/>
      <c r="DE823" s="62"/>
      <c r="DF823" s="62"/>
      <c r="DG823" s="62"/>
      <c r="DH823" s="62"/>
      <c r="DI823" s="62"/>
      <c r="DJ823" s="62"/>
      <c r="DK823" s="62"/>
      <c r="DL823" s="62"/>
      <c r="DM823" s="62"/>
      <c r="DN823" s="62"/>
      <c r="DO823" s="62"/>
      <c r="DP823" s="62"/>
      <c r="DQ823" s="62"/>
      <c r="DR823" s="62"/>
      <c r="DS823" s="62"/>
      <c r="DT823" s="62"/>
      <c r="DU823" s="62"/>
    </row>
    <row r="824" ht="18.75" customHeight="1">
      <c r="A824" s="62"/>
      <c r="B824" s="62"/>
      <c r="C824" s="190"/>
      <c r="D824" s="190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62"/>
      <c r="DK824" s="62"/>
      <c r="DL824" s="62"/>
      <c r="DM824" s="62"/>
      <c r="DN824" s="62"/>
      <c r="DO824" s="62"/>
      <c r="DP824" s="62"/>
      <c r="DQ824" s="62"/>
      <c r="DR824" s="62"/>
      <c r="DS824" s="62"/>
      <c r="DT824" s="62"/>
      <c r="DU824" s="62"/>
    </row>
    <row r="825" ht="18.75" customHeight="1">
      <c r="A825" s="62"/>
      <c r="B825" s="62"/>
      <c r="C825" s="190"/>
      <c r="D825" s="190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62"/>
      <c r="CS825" s="62"/>
      <c r="CT825" s="62"/>
      <c r="CU825" s="62"/>
      <c r="CV825" s="62"/>
      <c r="CW825" s="62"/>
      <c r="CX825" s="62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62"/>
      <c r="DQ825" s="62"/>
      <c r="DR825" s="62"/>
      <c r="DS825" s="62"/>
      <c r="DT825" s="62"/>
      <c r="DU825" s="62"/>
    </row>
    <row r="826" ht="18.75" customHeight="1">
      <c r="A826" s="62"/>
      <c r="B826" s="62"/>
      <c r="C826" s="190"/>
      <c r="D826" s="190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62"/>
      <c r="CS826" s="62"/>
      <c r="CT826" s="62"/>
      <c r="CU826" s="62"/>
      <c r="CV826" s="62"/>
      <c r="CW826" s="62"/>
      <c r="CX826" s="62"/>
      <c r="CY826" s="62"/>
      <c r="CZ826" s="62"/>
      <c r="DA826" s="62"/>
      <c r="DB826" s="62"/>
      <c r="DC826" s="62"/>
      <c r="DD826" s="62"/>
      <c r="DE826" s="62"/>
      <c r="DF826" s="62"/>
      <c r="DG826" s="62"/>
      <c r="DH826" s="62"/>
      <c r="DI826" s="62"/>
      <c r="DJ826" s="62"/>
      <c r="DK826" s="62"/>
      <c r="DL826" s="62"/>
      <c r="DM826" s="62"/>
      <c r="DN826" s="62"/>
      <c r="DO826" s="62"/>
      <c r="DP826" s="62"/>
      <c r="DQ826" s="62"/>
      <c r="DR826" s="62"/>
      <c r="DS826" s="62"/>
      <c r="DT826" s="62"/>
      <c r="DU826" s="62"/>
    </row>
    <row r="827" ht="18.75" customHeight="1">
      <c r="A827" s="62"/>
      <c r="B827" s="62"/>
      <c r="C827" s="190"/>
      <c r="D827" s="190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62"/>
      <c r="CS827" s="62"/>
      <c r="CT827" s="62"/>
      <c r="CU827" s="62"/>
      <c r="CV827" s="62"/>
      <c r="CW827" s="62"/>
      <c r="CX827" s="62"/>
      <c r="CY827" s="62"/>
      <c r="CZ827" s="62"/>
      <c r="DA827" s="62"/>
      <c r="DB827" s="62"/>
      <c r="DC827" s="62"/>
      <c r="DD827" s="62"/>
      <c r="DE827" s="62"/>
      <c r="DF827" s="62"/>
      <c r="DG827" s="62"/>
      <c r="DH827" s="62"/>
      <c r="DI827" s="62"/>
      <c r="DJ827" s="62"/>
      <c r="DK827" s="62"/>
      <c r="DL827" s="62"/>
      <c r="DM827" s="62"/>
      <c r="DN827" s="62"/>
      <c r="DO827" s="62"/>
      <c r="DP827" s="62"/>
      <c r="DQ827" s="62"/>
      <c r="DR827" s="62"/>
      <c r="DS827" s="62"/>
      <c r="DT827" s="62"/>
      <c r="DU827" s="62"/>
    </row>
    <row r="828" ht="18.75" customHeight="1">
      <c r="A828" s="62"/>
      <c r="B828" s="62"/>
      <c r="C828" s="190"/>
      <c r="D828" s="190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/>
      <c r="DN828" s="62"/>
      <c r="DO828" s="62"/>
      <c r="DP828" s="62"/>
      <c r="DQ828" s="62"/>
      <c r="DR828" s="62"/>
      <c r="DS828" s="62"/>
      <c r="DT828" s="62"/>
      <c r="DU828" s="62"/>
    </row>
    <row r="829" ht="18.75" customHeight="1">
      <c r="A829" s="62"/>
      <c r="B829" s="62"/>
      <c r="C829" s="190"/>
      <c r="D829" s="190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2"/>
      <c r="DB829" s="62"/>
      <c r="DC829" s="62"/>
      <c r="DD829" s="62"/>
      <c r="DE829" s="62"/>
      <c r="DF829" s="62"/>
      <c r="DG829" s="62"/>
      <c r="DH829" s="62"/>
      <c r="DI829" s="62"/>
      <c r="DJ829" s="62"/>
      <c r="DK829" s="62"/>
      <c r="DL829" s="62"/>
      <c r="DM829" s="62"/>
      <c r="DN829" s="62"/>
      <c r="DO829" s="62"/>
      <c r="DP829" s="62"/>
      <c r="DQ829" s="62"/>
      <c r="DR829" s="62"/>
      <c r="DS829" s="62"/>
      <c r="DT829" s="62"/>
      <c r="DU829" s="62"/>
    </row>
    <row r="830" ht="18.75" customHeight="1">
      <c r="A830" s="62"/>
      <c r="B830" s="62"/>
      <c r="C830" s="190"/>
      <c r="D830" s="190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62"/>
      <c r="CS830" s="62"/>
      <c r="CT830" s="62"/>
      <c r="CU830" s="62"/>
      <c r="CV830" s="62"/>
      <c r="CW830" s="62"/>
      <c r="CX830" s="62"/>
      <c r="CY830" s="62"/>
      <c r="CZ830" s="62"/>
      <c r="DA830" s="62"/>
      <c r="DB830" s="62"/>
      <c r="DC830" s="62"/>
      <c r="DD830" s="62"/>
      <c r="DE830" s="62"/>
      <c r="DF830" s="62"/>
      <c r="DG830" s="62"/>
      <c r="DH830" s="62"/>
      <c r="DI830" s="62"/>
      <c r="DJ830" s="62"/>
      <c r="DK830" s="62"/>
      <c r="DL830" s="62"/>
      <c r="DM830" s="62"/>
      <c r="DN830" s="62"/>
      <c r="DO830" s="62"/>
      <c r="DP830" s="62"/>
      <c r="DQ830" s="62"/>
      <c r="DR830" s="62"/>
      <c r="DS830" s="62"/>
      <c r="DT830" s="62"/>
      <c r="DU830" s="62"/>
    </row>
    <row r="831" ht="18.75" customHeight="1">
      <c r="A831" s="62"/>
      <c r="B831" s="62"/>
      <c r="C831" s="190"/>
      <c r="D831" s="190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62"/>
      <c r="CS831" s="62"/>
      <c r="CT831" s="62"/>
      <c r="CU831" s="62"/>
      <c r="CV831" s="62"/>
      <c r="CW831" s="62"/>
      <c r="CX831" s="62"/>
      <c r="CY831" s="62"/>
      <c r="CZ831" s="62"/>
      <c r="DA831" s="62"/>
      <c r="DB831" s="62"/>
      <c r="DC831" s="62"/>
      <c r="DD831" s="62"/>
      <c r="DE831" s="62"/>
      <c r="DF831" s="62"/>
      <c r="DG831" s="62"/>
      <c r="DH831" s="62"/>
      <c r="DI831" s="62"/>
      <c r="DJ831" s="62"/>
      <c r="DK831" s="62"/>
      <c r="DL831" s="62"/>
      <c r="DM831" s="62"/>
      <c r="DN831" s="62"/>
      <c r="DO831" s="62"/>
      <c r="DP831" s="62"/>
      <c r="DQ831" s="62"/>
      <c r="DR831" s="62"/>
      <c r="DS831" s="62"/>
      <c r="DT831" s="62"/>
      <c r="DU831" s="62"/>
    </row>
    <row r="832" ht="18.75" customHeight="1">
      <c r="A832" s="62"/>
      <c r="B832" s="62"/>
      <c r="C832" s="190"/>
      <c r="D832" s="190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62"/>
      <c r="CS832" s="62"/>
      <c r="CT832" s="62"/>
      <c r="CU832" s="62"/>
      <c r="CV832" s="62"/>
      <c r="CW832" s="62"/>
      <c r="CX832" s="62"/>
      <c r="CY832" s="62"/>
      <c r="CZ832" s="62"/>
      <c r="DA832" s="62"/>
      <c r="DB832" s="62"/>
      <c r="DC832" s="62"/>
      <c r="DD832" s="62"/>
      <c r="DE832" s="62"/>
      <c r="DF832" s="62"/>
      <c r="DG832" s="62"/>
      <c r="DH832" s="62"/>
      <c r="DI832" s="62"/>
      <c r="DJ832" s="62"/>
      <c r="DK832" s="62"/>
      <c r="DL832" s="62"/>
      <c r="DM832" s="62"/>
      <c r="DN832" s="62"/>
      <c r="DO832" s="62"/>
      <c r="DP832" s="62"/>
      <c r="DQ832" s="62"/>
      <c r="DR832" s="62"/>
      <c r="DS832" s="62"/>
      <c r="DT832" s="62"/>
      <c r="DU832" s="62"/>
    </row>
    <row r="833" ht="18.75" customHeight="1">
      <c r="A833" s="62"/>
      <c r="B833" s="62"/>
      <c r="C833" s="190"/>
      <c r="D833" s="190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62"/>
      <c r="CS833" s="62"/>
      <c r="CT833" s="62"/>
      <c r="CU833" s="62"/>
      <c r="CV833" s="62"/>
      <c r="CW833" s="62"/>
      <c r="CX833" s="62"/>
      <c r="CY833" s="62"/>
      <c r="CZ833" s="62"/>
      <c r="DA833" s="62"/>
      <c r="DB833" s="62"/>
      <c r="DC833" s="62"/>
      <c r="DD833" s="62"/>
      <c r="DE833" s="62"/>
      <c r="DF833" s="62"/>
      <c r="DG833" s="62"/>
      <c r="DH833" s="62"/>
      <c r="DI833" s="62"/>
      <c r="DJ833" s="62"/>
      <c r="DK833" s="62"/>
      <c r="DL833" s="62"/>
      <c r="DM833" s="62"/>
      <c r="DN833" s="62"/>
      <c r="DO833" s="62"/>
      <c r="DP833" s="62"/>
      <c r="DQ833" s="62"/>
      <c r="DR833" s="62"/>
      <c r="DS833" s="62"/>
      <c r="DT833" s="62"/>
      <c r="DU833" s="62"/>
    </row>
    <row r="834" ht="18.75" customHeight="1">
      <c r="A834" s="62"/>
      <c r="B834" s="62"/>
      <c r="C834" s="190"/>
      <c r="D834" s="190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62"/>
      <c r="CS834" s="62"/>
      <c r="CT834" s="62"/>
      <c r="CU834" s="62"/>
      <c r="CV834" s="62"/>
      <c r="CW834" s="62"/>
      <c r="CX834" s="62"/>
      <c r="CY834" s="62"/>
      <c r="CZ834" s="62"/>
      <c r="DA834" s="62"/>
      <c r="DB834" s="62"/>
      <c r="DC834" s="62"/>
      <c r="DD834" s="62"/>
      <c r="DE834" s="62"/>
      <c r="DF834" s="62"/>
      <c r="DG834" s="62"/>
      <c r="DH834" s="62"/>
      <c r="DI834" s="62"/>
      <c r="DJ834" s="62"/>
      <c r="DK834" s="62"/>
      <c r="DL834" s="62"/>
      <c r="DM834" s="62"/>
      <c r="DN834" s="62"/>
      <c r="DO834" s="62"/>
      <c r="DP834" s="62"/>
      <c r="DQ834" s="62"/>
      <c r="DR834" s="62"/>
      <c r="DS834" s="62"/>
      <c r="DT834" s="62"/>
      <c r="DU834" s="62"/>
    </row>
    <row r="835" ht="18.75" customHeight="1">
      <c r="A835" s="62"/>
      <c r="B835" s="62"/>
      <c r="C835" s="190"/>
      <c r="D835" s="190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2"/>
      <c r="DB835" s="62"/>
      <c r="DC835" s="62"/>
      <c r="DD835" s="62"/>
      <c r="DE835" s="62"/>
      <c r="DF835" s="62"/>
      <c r="DG835" s="62"/>
      <c r="DH835" s="62"/>
      <c r="DI835" s="62"/>
      <c r="DJ835" s="62"/>
      <c r="DK835" s="62"/>
      <c r="DL835" s="62"/>
      <c r="DM835" s="62"/>
      <c r="DN835" s="62"/>
      <c r="DO835" s="62"/>
      <c r="DP835" s="62"/>
      <c r="DQ835" s="62"/>
      <c r="DR835" s="62"/>
      <c r="DS835" s="62"/>
      <c r="DT835" s="62"/>
      <c r="DU835" s="62"/>
    </row>
    <row r="836" ht="18.75" customHeight="1">
      <c r="A836" s="62"/>
      <c r="B836" s="62"/>
      <c r="C836" s="190"/>
      <c r="D836" s="190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2"/>
      <c r="DB836" s="62"/>
      <c r="DC836" s="62"/>
      <c r="DD836" s="62"/>
      <c r="DE836" s="62"/>
      <c r="DF836" s="62"/>
      <c r="DG836" s="62"/>
      <c r="DH836" s="62"/>
      <c r="DI836" s="62"/>
      <c r="DJ836" s="62"/>
      <c r="DK836" s="62"/>
      <c r="DL836" s="62"/>
      <c r="DM836" s="62"/>
      <c r="DN836" s="62"/>
      <c r="DO836" s="62"/>
      <c r="DP836" s="62"/>
      <c r="DQ836" s="62"/>
      <c r="DR836" s="62"/>
      <c r="DS836" s="62"/>
      <c r="DT836" s="62"/>
      <c r="DU836" s="62"/>
    </row>
    <row r="837" ht="18.75" customHeight="1">
      <c r="A837" s="62"/>
      <c r="B837" s="62"/>
      <c r="C837" s="190"/>
      <c r="D837" s="190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62"/>
      <c r="DQ837" s="62"/>
      <c r="DR837" s="62"/>
      <c r="DS837" s="62"/>
      <c r="DT837" s="62"/>
      <c r="DU837" s="62"/>
    </row>
    <row r="838" ht="18.75" customHeight="1">
      <c r="A838" s="62"/>
      <c r="B838" s="62"/>
      <c r="C838" s="190"/>
      <c r="D838" s="190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62"/>
      <c r="CS838" s="62"/>
      <c r="CT838" s="62"/>
      <c r="CU838" s="62"/>
      <c r="CV838" s="62"/>
      <c r="CW838" s="62"/>
      <c r="CX838" s="62"/>
      <c r="CY838" s="62"/>
      <c r="CZ838" s="62"/>
      <c r="DA838" s="62"/>
      <c r="DB838" s="62"/>
      <c r="DC838" s="62"/>
      <c r="DD838" s="62"/>
      <c r="DE838" s="62"/>
      <c r="DF838" s="62"/>
      <c r="DG838" s="62"/>
      <c r="DH838" s="62"/>
      <c r="DI838" s="62"/>
      <c r="DJ838" s="62"/>
      <c r="DK838" s="62"/>
      <c r="DL838" s="62"/>
      <c r="DM838" s="62"/>
      <c r="DN838" s="62"/>
      <c r="DO838" s="62"/>
      <c r="DP838" s="62"/>
      <c r="DQ838" s="62"/>
      <c r="DR838" s="62"/>
      <c r="DS838" s="62"/>
      <c r="DT838" s="62"/>
      <c r="DU838" s="62"/>
    </row>
    <row r="839" ht="18.75" customHeight="1">
      <c r="A839" s="62"/>
      <c r="B839" s="62"/>
      <c r="C839" s="190"/>
      <c r="D839" s="190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62"/>
      <c r="CS839" s="62"/>
      <c r="CT839" s="62"/>
      <c r="CU839" s="62"/>
      <c r="CV839" s="62"/>
      <c r="CW839" s="62"/>
      <c r="CX839" s="62"/>
      <c r="CY839" s="62"/>
      <c r="CZ839" s="62"/>
      <c r="DA839" s="62"/>
      <c r="DB839" s="62"/>
      <c r="DC839" s="62"/>
      <c r="DD839" s="62"/>
      <c r="DE839" s="62"/>
      <c r="DF839" s="62"/>
      <c r="DG839" s="62"/>
      <c r="DH839" s="62"/>
      <c r="DI839" s="62"/>
      <c r="DJ839" s="62"/>
      <c r="DK839" s="62"/>
      <c r="DL839" s="62"/>
      <c r="DM839" s="62"/>
      <c r="DN839" s="62"/>
      <c r="DO839" s="62"/>
      <c r="DP839" s="62"/>
      <c r="DQ839" s="62"/>
      <c r="DR839" s="62"/>
      <c r="DS839" s="62"/>
      <c r="DT839" s="62"/>
      <c r="DU839" s="62"/>
    </row>
    <row r="840" ht="18.75" customHeight="1">
      <c r="A840" s="62"/>
      <c r="B840" s="62"/>
      <c r="C840" s="190"/>
      <c r="D840" s="190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62"/>
      <c r="CS840" s="62"/>
      <c r="CT840" s="62"/>
      <c r="CU840" s="62"/>
      <c r="CV840" s="62"/>
      <c r="CW840" s="62"/>
      <c r="CX840" s="62"/>
      <c r="CY840" s="62"/>
      <c r="CZ840" s="62"/>
      <c r="DA840" s="62"/>
      <c r="DB840" s="62"/>
      <c r="DC840" s="62"/>
      <c r="DD840" s="62"/>
      <c r="DE840" s="62"/>
      <c r="DF840" s="62"/>
      <c r="DG840" s="62"/>
      <c r="DH840" s="62"/>
      <c r="DI840" s="62"/>
      <c r="DJ840" s="62"/>
      <c r="DK840" s="62"/>
      <c r="DL840" s="62"/>
      <c r="DM840" s="62"/>
      <c r="DN840" s="62"/>
      <c r="DO840" s="62"/>
      <c r="DP840" s="62"/>
      <c r="DQ840" s="62"/>
      <c r="DR840" s="62"/>
      <c r="DS840" s="62"/>
      <c r="DT840" s="62"/>
      <c r="DU840" s="62"/>
    </row>
    <row r="841" ht="18.75" customHeight="1">
      <c r="A841" s="62"/>
      <c r="B841" s="62"/>
      <c r="C841" s="190"/>
      <c r="D841" s="190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62"/>
      <c r="CS841" s="62"/>
      <c r="CT841" s="62"/>
      <c r="CU841" s="62"/>
      <c r="CV841" s="62"/>
      <c r="CW841" s="62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62"/>
      <c r="DJ841" s="62"/>
      <c r="DK841" s="62"/>
      <c r="DL841" s="62"/>
      <c r="DM841" s="62"/>
      <c r="DN841" s="62"/>
      <c r="DO841" s="62"/>
      <c r="DP841" s="62"/>
      <c r="DQ841" s="62"/>
      <c r="DR841" s="62"/>
      <c r="DS841" s="62"/>
      <c r="DT841" s="62"/>
      <c r="DU841" s="62"/>
    </row>
    <row r="842" ht="18.75" customHeight="1">
      <c r="A842" s="62"/>
      <c r="B842" s="62"/>
      <c r="C842" s="190"/>
      <c r="D842" s="190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62"/>
      <c r="CS842" s="62"/>
      <c r="CT842" s="62"/>
      <c r="CU842" s="62"/>
      <c r="CV842" s="62"/>
      <c r="CW842" s="62"/>
      <c r="CX842" s="62"/>
      <c r="CY842" s="62"/>
      <c r="CZ842" s="62"/>
      <c r="DA842" s="62"/>
      <c r="DB842" s="62"/>
      <c r="DC842" s="62"/>
      <c r="DD842" s="62"/>
      <c r="DE842" s="62"/>
      <c r="DF842" s="62"/>
      <c r="DG842" s="62"/>
      <c r="DH842" s="62"/>
      <c r="DI842" s="62"/>
      <c r="DJ842" s="62"/>
      <c r="DK842" s="62"/>
      <c r="DL842" s="62"/>
      <c r="DM842" s="62"/>
      <c r="DN842" s="62"/>
      <c r="DO842" s="62"/>
      <c r="DP842" s="62"/>
      <c r="DQ842" s="62"/>
      <c r="DR842" s="62"/>
      <c r="DS842" s="62"/>
      <c r="DT842" s="62"/>
      <c r="DU842" s="62"/>
    </row>
    <row r="843" ht="18.75" customHeight="1">
      <c r="A843" s="62"/>
      <c r="B843" s="62"/>
      <c r="C843" s="190"/>
      <c r="D843" s="190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2"/>
      <c r="DB843" s="62"/>
      <c r="DC843" s="62"/>
      <c r="DD843" s="62"/>
      <c r="DE843" s="62"/>
      <c r="DF843" s="62"/>
      <c r="DG843" s="62"/>
      <c r="DH843" s="62"/>
      <c r="DI843" s="62"/>
      <c r="DJ843" s="62"/>
      <c r="DK843" s="62"/>
      <c r="DL843" s="62"/>
      <c r="DM843" s="62"/>
      <c r="DN843" s="62"/>
      <c r="DO843" s="62"/>
      <c r="DP843" s="62"/>
      <c r="DQ843" s="62"/>
      <c r="DR843" s="62"/>
      <c r="DS843" s="62"/>
      <c r="DT843" s="62"/>
      <c r="DU843" s="62"/>
    </row>
    <row r="844" ht="18.75" customHeight="1">
      <c r="A844" s="62"/>
      <c r="B844" s="62"/>
      <c r="C844" s="190"/>
      <c r="D844" s="190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2"/>
      <c r="DB844" s="62"/>
      <c r="DC844" s="62"/>
      <c r="DD844" s="62"/>
      <c r="DE844" s="62"/>
      <c r="DF844" s="62"/>
      <c r="DG844" s="62"/>
      <c r="DH844" s="62"/>
      <c r="DI844" s="62"/>
      <c r="DJ844" s="62"/>
      <c r="DK844" s="62"/>
      <c r="DL844" s="62"/>
      <c r="DM844" s="62"/>
      <c r="DN844" s="62"/>
      <c r="DO844" s="62"/>
      <c r="DP844" s="62"/>
      <c r="DQ844" s="62"/>
      <c r="DR844" s="62"/>
      <c r="DS844" s="62"/>
      <c r="DT844" s="62"/>
      <c r="DU844" s="62"/>
    </row>
    <row r="845" ht="18.75" customHeight="1">
      <c r="A845" s="62"/>
      <c r="B845" s="62"/>
      <c r="C845" s="190"/>
      <c r="D845" s="190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2"/>
      <c r="DB845" s="62"/>
      <c r="DC845" s="62"/>
      <c r="DD845" s="62"/>
      <c r="DE845" s="62"/>
      <c r="DF845" s="62"/>
      <c r="DG845" s="62"/>
      <c r="DH845" s="62"/>
      <c r="DI845" s="62"/>
      <c r="DJ845" s="62"/>
      <c r="DK845" s="62"/>
      <c r="DL845" s="62"/>
      <c r="DM845" s="62"/>
      <c r="DN845" s="62"/>
      <c r="DO845" s="62"/>
      <c r="DP845" s="62"/>
      <c r="DQ845" s="62"/>
      <c r="DR845" s="62"/>
      <c r="DS845" s="62"/>
      <c r="DT845" s="62"/>
      <c r="DU845" s="62"/>
    </row>
    <row r="846" ht="18.75" customHeight="1">
      <c r="A846" s="62"/>
      <c r="B846" s="62"/>
      <c r="C846" s="190"/>
      <c r="D846" s="190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62"/>
      <c r="CS846" s="62"/>
      <c r="CT846" s="62"/>
      <c r="CU846" s="62"/>
      <c r="CV846" s="62"/>
      <c r="CW846" s="62"/>
      <c r="CX846" s="62"/>
      <c r="CY846" s="62"/>
      <c r="CZ846" s="62"/>
      <c r="DA846" s="62"/>
      <c r="DB846" s="62"/>
      <c r="DC846" s="62"/>
      <c r="DD846" s="62"/>
      <c r="DE846" s="62"/>
      <c r="DF846" s="62"/>
      <c r="DG846" s="62"/>
      <c r="DH846" s="62"/>
      <c r="DI846" s="62"/>
      <c r="DJ846" s="62"/>
      <c r="DK846" s="62"/>
      <c r="DL846" s="62"/>
      <c r="DM846" s="62"/>
      <c r="DN846" s="62"/>
      <c r="DO846" s="62"/>
      <c r="DP846" s="62"/>
      <c r="DQ846" s="62"/>
      <c r="DR846" s="62"/>
      <c r="DS846" s="62"/>
      <c r="DT846" s="62"/>
      <c r="DU846" s="62"/>
    </row>
    <row r="847" ht="18.75" customHeight="1">
      <c r="A847" s="62"/>
      <c r="B847" s="62"/>
      <c r="C847" s="190"/>
      <c r="D847" s="190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62"/>
      <c r="CS847" s="62"/>
      <c r="CT847" s="62"/>
      <c r="CU847" s="62"/>
      <c r="CV847" s="62"/>
      <c r="CW847" s="62"/>
      <c r="CX847" s="62"/>
      <c r="CY847" s="62"/>
      <c r="CZ847" s="62"/>
      <c r="DA847" s="62"/>
      <c r="DB847" s="62"/>
      <c r="DC847" s="62"/>
      <c r="DD847" s="62"/>
      <c r="DE847" s="62"/>
      <c r="DF847" s="62"/>
      <c r="DG847" s="62"/>
      <c r="DH847" s="62"/>
      <c r="DI847" s="62"/>
      <c r="DJ847" s="62"/>
      <c r="DK847" s="62"/>
      <c r="DL847" s="62"/>
      <c r="DM847" s="62"/>
      <c r="DN847" s="62"/>
      <c r="DO847" s="62"/>
      <c r="DP847" s="62"/>
      <c r="DQ847" s="62"/>
      <c r="DR847" s="62"/>
      <c r="DS847" s="62"/>
      <c r="DT847" s="62"/>
      <c r="DU847" s="62"/>
    </row>
    <row r="848" ht="18.75" customHeight="1">
      <c r="A848" s="62"/>
      <c r="B848" s="62"/>
      <c r="C848" s="190"/>
      <c r="D848" s="190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62"/>
      <c r="CS848" s="62"/>
      <c r="CT848" s="62"/>
      <c r="CU848" s="62"/>
      <c r="CV848" s="62"/>
      <c r="CW848" s="62"/>
      <c r="CX848" s="62"/>
      <c r="CY848" s="62"/>
      <c r="CZ848" s="62"/>
      <c r="DA848" s="62"/>
      <c r="DB848" s="62"/>
      <c r="DC848" s="62"/>
      <c r="DD848" s="62"/>
      <c r="DE848" s="62"/>
      <c r="DF848" s="62"/>
      <c r="DG848" s="62"/>
      <c r="DH848" s="62"/>
      <c r="DI848" s="62"/>
      <c r="DJ848" s="62"/>
      <c r="DK848" s="62"/>
      <c r="DL848" s="62"/>
      <c r="DM848" s="62"/>
      <c r="DN848" s="62"/>
      <c r="DO848" s="62"/>
      <c r="DP848" s="62"/>
      <c r="DQ848" s="62"/>
      <c r="DR848" s="62"/>
      <c r="DS848" s="62"/>
      <c r="DT848" s="62"/>
      <c r="DU848" s="62"/>
    </row>
    <row r="849" ht="18.75" customHeight="1">
      <c r="A849" s="62"/>
      <c r="B849" s="62"/>
      <c r="C849" s="190"/>
      <c r="D849" s="190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62"/>
      <c r="CS849" s="62"/>
      <c r="CT849" s="62"/>
      <c r="CU849" s="62"/>
      <c r="CV849" s="62"/>
      <c r="CW849" s="62"/>
      <c r="CX849" s="62"/>
      <c r="CY849" s="62"/>
      <c r="CZ849" s="62"/>
      <c r="DA849" s="62"/>
      <c r="DB849" s="62"/>
      <c r="DC849" s="62"/>
      <c r="DD849" s="62"/>
      <c r="DE849" s="62"/>
      <c r="DF849" s="62"/>
      <c r="DG849" s="62"/>
      <c r="DH849" s="62"/>
      <c r="DI849" s="62"/>
      <c r="DJ849" s="62"/>
      <c r="DK849" s="62"/>
      <c r="DL849" s="62"/>
      <c r="DM849" s="62"/>
      <c r="DN849" s="62"/>
      <c r="DO849" s="62"/>
      <c r="DP849" s="62"/>
      <c r="DQ849" s="62"/>
      <c r="DR849" s="62"/>
      <c r="DS849" s="62"/>
      <c r="DT849" s="62"/>
      <c r="DU849" s="62"/>
    </row>
    <row r="850" ht="18.75" customHeight="1">
      <c r="A850" s="62"/>
      <c r="B850" s="62"/>
      <c r="C850" s="190"/>
      <c r="D850" s="190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62"/>
      <c r="CS850" s="62"/>
      <c r="CT850" s="62"/>
      <c r="CU850" s="62"/>
      <c r="CV850" s="62"/>
      <c r="CW850" s="62"/>
      <c r="CX850" s="62"/>
      <c r="CY850" s="62"/>
      <c r="CZ850" s="62"/>
      <c r="DA850" s="62"/>
      <c r="DB850" s="62"/>
      <c r="DC850" s="62"/>
      <c r="DD850" s="62"/>
      <c r="DE850" s="62"/>
      <c r="DF850" s="62"/>
      <c r="DG850" s="62"/>
      <c r="DH850" s="62"/>
      <c r="DI850" s="62"/>
      <c r="DJ850" s="62"/>
      <c r="DK850" s="62"/>
      <c r="DL850" s="62"/>
      <c r="DM850" s="62"/>
      <c r="DN850" s="62"/>
      <c r="DO850" s="62"/>
      <c r="DP850" s="62"/>
      <c r="DQ850" s="62"/>
      <c r="DR850" s="62"/>
      <c r="DS850" s="62"/>
      <c r="DT850" s="62"/>
      <c r="DU850" s="62"/>
    </row>
    <row r="851" ht="18.75" customHeight="1">
      <c r="A851" s="62"/>
      <c r="B851" s="62"/>
      <c r="C851" s="190"/>
      <c r="D851" s="190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62"/>
      <c r="CS851" s="62"/>
      <c r="CT851" s="62"/>
      <c r="CU851" s="62"/>
      <c r="CV851" s="62"/>
      <c r="CW851" s="62"/>
      <c r="CX851" s="62"/>
      <c r="CY851" s="62"/>
      <c r="CZ851" s="62"/>
      <c r="DA851" s="62"/>
      <c r="DB851" s="62"/>
      <c r="DC851" s="62"/>
      <c r="DD851" s="62"/>
      <c r="DE851" s="62"/>
      <c r="DF851" s="62"/>
      <c r="DG851" s="62"/>
      <c r="DH851" s="62"/>
      <c r="DI851" s="62"/>
      <c r="DJ851" s="62"/>
      <c r="DK851" s="62"/>
      <c r="DL851" s="62"/>
      <c r="DM851" s="62"/>
      <c r="DN851" s="62"/>
      <c r="DO851" s="62"/>
      <c r="DP851" s="62"/>
      <c r="DQ851" s="62"/>
      <c r="DR851" s="62"/>
      <c r="DS851" s="62"/>
      <c r="DT851" s="62"/>
      <c r="DU851" s="62"/>
    </row>
    <row r="852" ht="18.75" customHeight="1">
      <c r="A852" s="62"/>
      <c r="B852" s="62"/>
      <c r="C852" s="190"/>
      <c r="D852" s="190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2"/>
      <c r="DB852" s="62"/>
      <c r="DC852" s="62"/>
      <c r="DD852" s="62"/>
      <c r="DE852" s="62"/>
      <c r="DF852" s="62"/>
      <c r="DG852" s="62"/>
      <c r="DH852" s="62"/>
      <c r="DI852" s="62"/>
      <c r="DJ852" s="62"/>
      <c r="DK852" s="62"/>
      <c r="DL852" s="62"/>
      <c r="DM852" s="62"/>
      <c r="DN852" s="62"/>
      <c r="DO852" s="62"/>
      <c r="DP852" s="62"/>
      <c r="DQ852" s="62"/>
      <c r="DR852" s="62"/>
      <c r="DS852" s="62"/>
      <c r="DT852" s="62"/>
      <c r="DU852" s="62"/>
    </row>
    <row r="853" ht="18.75" customHeight="1">
      <c r="A853" s="62"/>
      <c r="B853" s="62"/>
      <c r="C853" s="190"/>
      <c r="D853" s="190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62"/>
      <c r="CS853" s="62"/>
      <c r="CT853" s="62"/>
      <c r="CU853" s="62"/>
      <c r="CV853" s="62"/>
      <c r="CW853" s="62"/>
      <c r="CX853" s="62"/>
      <c r="CY853" s="62"/>
      <c r="CZ853" s="62"/>
      <c r="DA853" s="62"/>
      <c r="DB853" s="62"/>
      <c r="DC853" s="62"/>
      <c r="DD853" s="62"/>
      <c r="DE853" s="62"/>
      <c r="DF853" s="62"/>
      <c r="DG853" s="62"/>
      <c r="DH853" s="62"/>
      <c r="DI853" s="62"/>
      <c r="DJ853" s="62"/>
      <c r="DK853" s="62"/>
      <c r="DL853" s="62"/>
      <c r="DM853" s="62"/>
      <c r="DN853" s="62"/>
      <c r="DO853" s="62"/>
      <c r="DP853" s="62"/>
      <c r="DQ853" s="62"/>
      <c r="DR853" s="62"/>
      <c r="DS853" s="62"/>
      <c r="DT853" s="62"/>
      <c r="DU853" s="62"/>
    </row>
    <row r="854" ht="18.75" customHeight="1">
      <c r="A854" s="62"/>
      <c r="B854" s="62"/>
      <c r="C854" s="190"/>
      <c r="D854" s="190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62"/>
      <c r="CS854" s="62"/>
      <c r="CT854" s="62"/>
      <c r="CU854" s="62"/>
      <c r="CV854" s="62"/>
      <c r="CW854" s="62"/>
      <c r="CX854" s="62"/>
      <c r="CY854" s="62"/>
      <c r="CZ854" s="62"/>
      <c r="DA854" s="62"/>
      <c r="DB854" s="62"/>
      <c r="DC854" s="62"/>
      <c r="DD854" s="62"/>
      <c r="DE854" s="62"/>
      <c r="DF854" s="62"/>
      <c r="DG854" s="62"/>
      <c r="DH854" s="62"/>
      <c r="DI854" s="62"/>
      <c r="DJ854" s="62"/>
      <c r="DK854" s="62"/>
      <c r="DL854" s="62"/>
      <c r="DM854" s="62"/>
      <c r="DN854" s="62"/>
      <c r="DO854" s="62"/>
      <c r="DP854" s="62"/>
      <c r="DQ854" s="62"/>
      <c r="DR854" s="62"/>
      <c r="DS854" s="62"/>
      <c r="DT854" s="62"/>
      <c r="DU854" s="62"/>
    </row>
    <row r="855" ht="18.75" customHeight="1">
      <c r="A855" s="62"/>
      <c r="B855" s="62"/>
      <c r="C855" s="190"/>
      <c r="D855" s="190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62"/>
      <c r="CS855" s="62"/>
      <c r="CT855" s="62"/>
      <c r="CU855" s="62"/>
      <c r="CV855" s="62"/>
      <c r="CW855" s="62"/>
      <c r="CX855" s="62"/>
      <c r="CY855" s="62"/>
      <c r="CZ855" s="62"/>
      <c r="DA855" s="62"/>
      <c r="DB855" s="62"/>
      <c r="DC855" s="62"/>
      <c r="DD855" s="62"/>
      <c r="DE855" s="62"/>
      <c r="DF855" s="62"/>
      <c r="DG855" s="62"/>
      <c r="DH855" s="62"/>
      <c r="DI855" s="62"/>
      <c r="DJ855" s="62"/>
      <c r="DK855" s="62"/>
      <c r="DL855" s="62"/>
      <c r="DM855" s="62"/>
      <c r="DN855" s="62"/>
      <c r="DO855" s="62"/>
      <c r="DP855" s="62"/>
      <c r="DQ855" s="62"/>
      <c r="DR855" s="62"/>
      <c r="DS855" s="62"/>
      <c r="DT855" s="62"/>
      <c r="DU855" s="62"/>
    </row>
    <row r="856" ht="18.75" customHeight="1">
      <c r="A856" s="62"/>
      <c r="B856" s="62"/>
      <c r="C856" s="190"/>
      <c r="D856" s="190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62"/>
      <c r="CS856" s="62"/>
      <c r="CT856" s="62"/>
      <c r="CU856" s="62"/>
      <c r="CV856" s="62"/>
      <c r="CW856" s="62"/>
      <c r="CX856" s="62"/>
      <c r="CY856" s="62"/>
      <c r="CZ856" s="62"/>
      <c r="DA856" s="62"/>
      <c r="DB856" s="62"/>
      <c r="DC856" s="62"/>
      <c r="DD856" s="62"/>
      <c r="DE856" s="62"/>
      <c r="DF856" s="62"/>
      <c r="DG856" s="62"/>
      <c r="DH856" s="62"/>
      <c r="DI856" s="62"/>
      <c r="DJ856" s="62"/>
      <c r="DK856" s="62"/>
      <c r="DL856" s="62"/>
      <c r="DM856" s="62"/>
      <c r="DN856" s="62"/>
      <c r="DO856" s="62"/>
      <c r="DP856" s="62"/>
      <c r="DQ856" s="62"/>
      <c r="DR856" s="62"/>
      <c r="DS856" s="62"/>
      <c r="DT856" s="62"/>
      <c r="DU856" s="62"/>
    </row>
    <row r="857" ht="18.75" customHeight="1">
      <c r="A857" s="62"/>
      <c r="B857" s="62"/>
      <c r="C857" s="190"/>
      <c r="D857" s="190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62"/>
      <c r="CS857" s="62"/>
      <c r="CT857" s="62"/>
      <c r="CU857" s="62"/>
      <c r="CV857" s="62"/>
      <c r="CW857" s="62"/>
      <c r="CX857" s="62"/>
      <c r="CY857" s="62"/>
      <c r="CZ857" s="62"/>
      <c r="DA857" s="62"/>
      <c r="DB857" s="62"/>
      <c r="DC857" s="62"/>
      <c r="DD857" s="62"/>
      <c r="DE857" s="62"/>
      <c r="DF857" s="62"/>
      <c r="DG857" s="62"/>
      <c r="DH857" s="62"/>
      <c r="DI857" s="62"/>
      <c r="DJ857" s="62"/>
      <c r="DK857" s="62"/>
      <c r="DL857" s="62"/>
      <c r="DM857" s="62"/>
      <c r="DN857" s="62"/>
      <c r="DO857" s="62"/>
      <c r="DP857" s="62"/>
      <c r="DQ857" s="62"/>
      <c r="DR857" s="62"/>
      <c r="DS857" s="62"/>
      <c r="DT857" s="62"/>
      <c r="DU857" s="62"/>
    </row>
    <row r="858" ht="18.75" customHeight="1">
      <c r="A858" s="62"/>
      <c r="B858" s="62"/>
      <c r="C858" s="190"/>
      <c r="D858" s="190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62"/>
      <c r="CS858" s="62"/>
      <c r="CT858" s="62"/>
      <c r="CU858" s="62"/>
      <c r="CV858" s="62"/>
      <c r="CW858" s="62"/>
      <c r="CX858" s="62"/>
      <c r="CY858" s="62"/>
      <c r="CZ858" s="62"/>
      <c r="DA858" s="62"/>
      <c r="DB858" s="62"/>
      <c r="DC858" s="62"/>
      <c r="DD858" s="62"/>
      <c r="DE858" s="62"/>
      <c r="DF858" s="62"/>
      <c r="DG858" s="62"/>
      <c r="DH858" s="62"/>
      <c r="DI858" s="62"/>
      <c r="DJ858" s="62"/>
      <c r="DK858" s="62"/>
      <c r="DL858" s="62"/>
      <c r="DM858" s="62"/>
      <c r="DN858" s="62"/>
      <c r="DO858" s="62"/>
      <c r="DP858" s="62"/>
      <c r="DQ858" s="62"/>
      <c r="DR858" s="62"/>
      <c r="DS858" s="62"/>
      <c r="DT858" s="62"/>
      <c r="DU858" s="62"/>
    </row>
    <row r="859" ht="18.75" customHeight="1">
      <c r="A859" s="62"/>
      <c r="B859" s="62"/>
      <c r="C859" s="190"/>
      <c r="D859" s="190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62"/>
      <c r="CS859" s="62"/>
      <c r="CT859" s="62"/>
      <c r="CU859" s="62"/>
      <c r="CV859" s="62"/>
      <c r="CW859" s="62"/>
      <c r="CX859" s="62"/>
      <c r="CY859" s="62"/>
      <c r="CZ859" s="62"/>
      <c r="DA859" s="62"/>
      <c r="DB859" s="62"/>
      <c r="DC859" s="62"/>
      <c r="DD859" s="62"/>
      <c r="DE859" s="62"/>
      <c r="DF859" s="62"/>
      <c r="DG859" s="62"/>
      <c r="DH859" s="62"/>
      <c r="DI859" s="62"/>
      <c r="DJ859" s="62"/>
      <c r="DK859" s="62"/>
      <c r="DL859" s="62"/>
      <c r="DM859" s="62"/>
      <c r="DN859" s="62"/>
      <c r="DO859" s="62"/>
      <c r="DP859" s="62"/>
      <c r="DQ859" s="62"/>
      <c r="DR859" s="62"/>
      <c r="DS859" s="62"/>
      <c r="DT859" s="62"/>
      <c r="DU859" s="62"/>
    </row>
    <row r="860" ht="18.75" customHeight="1">
      <c r="A860" s="62"/>
      <c r="B860" s="62"/>
      <c r="C860" s="190"/>
      <c r="D860" s="190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62"/>
      <c r="CS860" s="62"/>
      <c r="CT860" s="62"/>
      <c r="CU860" s="62"/>
      <c r="CV860" s="62"/>
      <c r="CW860" s="62"/>
      <c r="CX860" s="62"/>
      <c r="CY860" s="62"/>
      <c r="CZ860" s="62"/>
      <c r="DA860" s="62"/>
      <c r="DB860" s="62"/>
      <c r="DC860" s="62"/>
      <c r="DD860" s="62"/>
      <c r="DE860" s="62"/>
      <c r="DF860" s="62"/>
      <c r="DG860" s="62"/>
      <c r="DH860" s="62"/>
      <c r="DI860" s="62"/>
      <c r="DJ860" s="62"/>
      <c r="DK860" s="62"/>
      <c r="DL860" s="62"/>
      <c r="DM860" s="62"/>
      <c r="DN860" s="62"/>
      <c r="DO860" s="62"/>
      <c r="DP860" s="62"/>
      <c r="DQ860" s="62"/>
      <c r="DR860" s="62"/>
      <c r="DS860" s="62"/>
      <c r="DT860" s="62"/>
      <c r="DU860" s="62"/>
    </row>
    <row r="861" ht="18.75" customHeight="1">
      <c r="A861" s="62"/>
      <c r="B861" s="62"/>
      <c r="C861" s="190"/>
      <c r="D861" s="190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62"/>
      <c r="CS861" s="62"/>
      <c r="CT861" s="62"/>
      <c r="CU861" s="62"/>
      <c r="CV861" s="62"/>
      <c r="CW861" s="62"/>
      <c r="CX861" s="62"/>
      <c r="CY861" s="62"/>
      <c r="CZ861" s="62"/>
      <c r="DA861" s="62"/>
      <c r="DB861" s="62"/>
      <c r="DC861" s="62"/>
      <c r="DD861" s="62"/>
      <c r="DE861" s="62"/>
      <c r="DF861" s="62"/>
      <c r="DG861" s="62"/>
      <c r="DH861" s="62"/>
      <c r="DI861" s="62"/>
      <c r="DJ861" s="62"/>
      <c r="DK861" s="62"/>
      <c r="DL861" s="62"/>
      <c r="DM861" s="62"/>
      <c r="DN861" s="62"/>
      <c r="DO861" s="62"/>
      <c r="DP861" s="62"/>
      <c r="DQ861" s="62"/>
      <c r="DR861" s="62"/>
      <c r="DS861" s="62"/>
      <c r="DT861" s="62"/>
      <c r="DU861" s="62"/>
    </row>
    <row r="862" ht="18.75" customHeight="1">
      <c r="A862" s="62"/>
      <c r="B862" s="62"/>
      <c r="C862" s="190"/>
      <c r="D862" s="190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62"/>
      <c r="CS862" s="62"/>
      <c r="CT862" s="62"/>
      <c r="CU862" s="62"/>
      <c r="CV862" s="62"/>
      <c r="CW862" s="62"/>
      <c r="CX862" s="62"/>
      <c r="CY862" s="62"/>
      <c r="CZ862" s="62"/>
      <c r="DA862" s="62"/>
      <c r="DB862" s="62"/>
      <c r="DC862" s="62"/>
      <c r="DD862" s="62"/>
      <c r="DE862" s="62"/>
      <c r="DF862" s="62"/>
      <c r="DG862" s="62"/>
      <c r="DH862" s="62"/>
      <c r="DI862" s="62"/>
      <c r="DJ862" s="62"/>
      <c r="DK862" s="62"/>
      <c r="DL862" s="62"/>
      <c r="DM862" s="62"/>
      <c r="DN862" s="62"/>
      <c r="DO862" s="62"/>
      <c r="DP862" s="62"/>
      <c r="DQ862" s="62"/>
      <c r="DR862" s="62"/>
      <c r="DS862" s="62"/>
      <c r="DT862" s="62"/>
      <c r="DU862" s="62"/>
    </row>
    <row r="863" ht="18.75" customHeight="1">
      <c r="A863" s="62"/>
      <c r="B863" s="62"/>
      <c r="C863" s="190"/>
      <c r="D863" s="190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62"/>
      <c r="CS863" s="62"/>
      <c r="CT863" s="62"/>
      <c r="CU863" s="62"/>
      <c r="CV863" s="62"/>
      <c r="CW863" s="62"/>
      <c r="CX863" s="62"/>
      <c r="CY863" s="62"/>
      <c r="CZ863" s="62"/>
      <c r="DA863" s="62"/>
      <c r="DB863" s="62"/>
      <c r="DC863" s="62"/>
      <c r="DD863" s="62"/>
      <c r="DE863" s="62"/>
      <c r="DF863" s="62"/>
      <c r="DG863" s="62"/>
      <c r="DH863" s="62"/>
      <c r="DI863" s="62"/>
      <c r="DJ863" s="62"/>
      <c r="DK863" s="62"/>
      <c r="DL863" s="62"/>
      <c r="DM863" s="62"/>
      <c r="DN863" s="62"/>
      <c r="DO863" s="62"/>
      <c r="DP863" s="62"/>
      <c r="DQ863" s="62"/>
      <c r="DR863" s="62"/>
      <c r="DS863" s="62"/>
      <c r="DT863" s="62"/>
      <c r="DU863" s="62"/>
    </row>
    <row r="864" ht="18.75" customHeight="1">
      <c r="A864" s="62"/>
      <c r="B864" s="62"/>
      <c r="C864" s="190"/>
      <c r="D864" s="190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2"/>
      <c r="DB864" s="62"/>
      <c r="DC864" s="62"/>
      <c r="DD864" s="62"/>
      <c r="DE864" s="62"/>
      <c r="DF864" s="62"/>
      <c r="DG864" s="62"/>
      <c r="DH864" s="62"/>
      <c r="DI864" s="62"/>
      <c r="DJ864" s="62"/>
      <c r="DK864" s="62"/>
      <c r="DL864" s="62"/>
      <c r="DM864" s="62"/>
      <c r="DN864" s="62"/>
      <c r="DO864" s="62"/>
      <c r="DP864" s="62"/>
      <c r="DQ864" s="62"/>
      <c r="DR864" s="62"/>
      <c r="DS864" s="62"/>
      <c r="DT864" s="62"/>
      <c r="DU864" s="62"/>
    </row>
    <row r="865" ht="18.75" customHeight="1">
      <c r="A865" s="62"/>
      <c r="B865" s="62"/>
      <c r="C865" s="190"/>
      <c r="D865" s="190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62"/>
      <c r="CS865" s="62"/>
      <c r="CT865" s="62"/>
      <c r="CU865" s="62"/>
      <c r="CV865" s="62"/>
      <c r="CW865" s="62"/>
      <c r="CX865" s="62"/>
      <c r="CY865" s="62"/>
      <c r="CZ865" s="62"/>
      <c r="DA865" s="62"/>
      <c r="DB865" s="62"/>
      <c r="DC865" s="62"/>
      <c r="DD865" s="62"/>
      <c r="DE865" s="62"/>
      <c r="DF865" s="62"/>
      <c r="DG865" s="62"/>
      <c r="DH865" s="62"/>
      <c r="DI865" s="62"/>
      <c r="DJ865" s="62"/>
      <c r="DK865" s="62"/>
      <c r="DL865" s="62"/>
      <c r="DM865" s="62"/>
      <c r="DN865" s="62"/>
      <c r="DO865" s="62"/>
      <c r="DP865" s="62"/>
      <c r="DQ865" s="62"/>
      <c r="DR865" s="62"/>
      <c r="DS865" s="62"/>
      <c r="DT865" s="62"/>
      <c r="DU865" s="62"/>
    </row>
    <row r="866" ht="18.75" customHeight="1">
      <c r="A866" s="62"/>
      <c r="B866" s="62"/>
      <c r="C866" s="190"/>
      <c r="D866" s="190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2"/>
      <c r="DB866" s="62"/>
      <c r="DC866" s="62"/>
      <c r="DD866" s="62"/>
      <c r="DE866" s="62"/>
      <c r="DF866" s="62"/>
      <c r="DG866" s="62"/>
      <c r="DH866" s="62"/>
      <c r="DI866" s="62"/>
      <c r="DJ866" s="62"/>
      <c r="DK866" s="62"/>
      <c r="DL866" s="62"/>
      <c r="DM866" s="62"/>
      <c r="DN866" s="62"/>
      <c r="DO866" s="62"/>
      <c r="DP866" s="62"/>
      <c r="DQ866" s="62"/>
      <c r="DR866" s="62"/>
      <c r="DS866" s="62"/>
      <c r="DT866" s="62"/>
      <c r="DU866" s="62"/>
    </row>
    <row r="867" ht="18.75" customHeight="1">
      <c r="A867" s="62"/>
      <c r="B867" s="62"/>
      <c r="C867" s="190"/>
      <c r="D867" s="190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62"/>
      <c r="CS867" s="62"/>
      <c r="CT867" s="62"/>
      <c r="CU867" s="62"/>
      <c r="CV867" s="62"/>
      <c r="CW867" s="62"/>
      <c r="CX867" s="62"/>
      <c r="CY867" s="62"/>
      <c r="CZ867" s="62"/>
      <c r="DA867" s="62"/>
      <c r="DB867" s="62"/>
      <c r="DC867" s="62"/>
      <c r="DD867" s="62"/>
      <c r="DE867" s="62"/>
      <c r="DF867" s="62"/>
      <c r="DG867" s="62"/>
      <c r="DH867" s="62"/>
      <c r="DI867" s="62"/>
      <c r="DJ867" s="62"/>
      <c r="DK867" s="62"/>
      <c r="DL867" s="62"/>
      <c r="DM867" s="62"/>
      <c r="DN867" s="62"/>
      <c r="DO867" s="62"/>
      <c r="DP867" s="62"/>
      <c r="DQ867" s="62"/>
      <c r="DR867" s="62"/>
      <c r="DS867" s="62"/>
      <c r="DT867" s="62"/>
      <c r="DU867" s="62"/>
    </row>
    <row r="868" ht="18.75" customHeight="1">
      <c r="A868" s="62"/>
      <c r="B868" s="62"/>
      <c r="C868" s="190"/>
      <c r="D868" s="190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62"/>
      <c r="CS868" s="62"/>
      <c r="CT868" s="62"/>
      <c r="CU868" s="62"/>
      <c r="CV868" s="62"/>
      <c r="CW868" s="62"/>
      <c r="CX868" s="62"/>
      <c r="CY868" s="62"/>
      <c r="CZ868" s="62"/>
      <c r="DA868" s="62"/>
      <c r="DB868" s="62"/>
      <c r="DC868" s="62"/>
      <c r="DD868" s="62"/>
      <c r="DE868" s="62"/>
      <c r="DF868" s="62"/>
      <c r="DG868" s="62"/>
      <c r="DH868" s="62"/>
      <c r="DI868" s="62"/>
      <c r="DJ868" s="62"/>
      <c r="DK868" s="62"/>
      <c r="DL868" s="62"/>
      <c r="DM868" s="62"/>
      <c r="DN868" s="62"/>
      <c r="DO868" s="62"/>
      <c r="DP868" s="62"/>
      <c r="DQ868" s="62"/>
      <c r="DR868" s="62"/>
      <c r="DS868" s="62"/>
      <c r="DT868" s="62"/>
      <c r="DU868" s="62"/>
    </row>
    <row r="869" ht="18.75" customHeight="1">
      <c r="A869" s="62"/>
      <c r="B869" s="62"/>
      <c r="C869" s="190"/>
      <c r="D869" s="190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62"/>
      <c r="CS869" s="62"/>
      <c r="CT869" s="62"/>
      <c r="CU869" s="62"/>
      <c r="CV869" s="62"/>
      <c r="CW869" s="62"/>
      <c r="CX869" s="62"/>
      <c r="CY869" s="62"/>
      <c r="CZ869" s="62"/>
      <c r="DA869" s="62"/>
      <c r="DB869" s="62"/>
      <c r="DC869" s="62"/>
      <c r="DD869" s="62"/>
      <c r="DE869" s="62"/>
      <c r="DF869" s="62"/>
      <c r="DG869" s="62"/>
      <c r="DH869" s="62"/>
      <c r="DI869" s="62"/>
      <c r="DJ869" s="62"/>
      <c r="DK869" s="62"/>
      <c r="DL869" s="62"/>
      <c r="DM869" s="62"/>
      <c r="DN869" s="62"/>
      <c r="DO869" s="62"/>
      <c r="DP869" s="62"/>
      <c r="DQ869" s="62"/>
      <c r="DR869" s="62"/>
      <c r="DS869" s="62"/>
      <c r="DT869" s="62"/>
      <c r="DU869" s="62"/>
    </row>
    <row r="870" ht="18.75" customHeight="1">
      <c r="A870" s="62"/>
      <c r="B870" s="62"/>
      <c r="C870" s="190"/>
      <c r="D870" s="190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62"/>
      <c r="CS870" s="62"/>
      <c r="CT870" s="62"/>
      <c r="CU870" s="62"/>
      <c r="CV870" s="62"/>
      <c r="CW870" s="62"/>
      <c r="CX870" s="62"/>
      <c r="CY870" s="62"/>
      <c r="CZ870" s="62"/>
      <c r="DA870" s="62"/>
      <c r="DB870" s="62"/>
      <c r="DC870" s="62"/>
      <c r="DD870" s="62"/>
      <c r="DE870" s="62"/>
      <c r="DF870" s="62"/>
      <c r="DG870" s="62"/>
      <c r="DH870" s="62"/>
      <c r="DI870" s="62"/>
      <c r="DJ870" s="62"/>
      <c r="DK870" s="62"/>
      <c r="DL870" s="62"/>
      <c r="DM870" s="62"/>
      <c r="DN870" s="62"/>
      <c r="DO870" s="62"/>
      <c r="DP870" s="62"/>
      <c r="DQ870" s="62"/>
      <c r="DR870" s="62"/>
      <c r="DS870" s="62"/>
      <c r="DT870" s="62"/>
      <c r="DU870" s="62"/>
    </row>
    <row r="871" ht="18.75" customHeight="1">
      <c r="A871" s="62"/>
      <c r="B871" s="62"/>
      <c r="C871" s="190"/>
      <c r="D871" s="190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62"/>
      <c r="CS871" s="62"/>
      <c r="CT871" s="62"/>
      <c r="CU871" s="62"/>
      <c r="CV871" s="62"/>
      <c r="CW871" s="62"/>
      <c r="CX871" s="62"/>
      <c r="CY871" s="62"/>
      <c r="CZ871" s="62"/>
      <c r="DA871" s="62"/>
      <c r="DB871" s="62"/>
      <c r="DC871" s="62"/>
      <c r="DD871" s="62"/>
      <c r="DE871" s="62"/>
      <c r="DF871" s="62"/>
      <c r="DG871" s="62"/>
      <c r="DH871" s="62"/>
      <c r="DI871" s="62"/>
      <c r="DJ871" s="62"/>
      <c r="DK871" s="62"/>
      <c r="DL871" s="62"/>
      <c r="DM871" s="62"/>
      <c r="DN871" s="62"/>
      <c r="DO871" s="62"/>
      <c r="DP871" s="62"/>
      <c r="DQ871" s="62"/>
      <c r="DR871" s="62"/>
      <c r="DS871" s="62"/>
      <c r="DT871" s="62"/>
      <c r="DU871" s="62"/>
    </row>
    <row r="872" ht="18.75" customHeight="1">
      <c r="A872" s="62"/>
      <c r="B872" s="62"/>
      <c r="C872" s="190"/>
      <c r="D872" s="190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62"/>
      <c r="CS872" s="62"/>
      <c r="CT872" s="62"/>
      <c r="CU872" s="62"/>
      <c r="CV872" s="62"/>
      <c r="CW872" s="62"/>
      <c r="CX872" s="62"/>
      <c r="CY872" s="62"/>
      <c r="CZ872" s="62"/>
      <c r="DA872" s="62"/>
      <c r="DB872" s="62"/>
      <c r="DC872" s="62"/>
      <c r="DD872" s="62"/>
      <c r="DE872" s="62"/>
      <c r="DF872" s="62"/>
      <c r="DG872" s="62"/>
      <c r="DH872" s="62"/>
      <c r="DI872" s="62"/>
      <c r="DJ872" s="62"/>
      <c r="DK872" s="62"/>
      <c r="DL872" s="62"/>
      <c r="DM872" s="62"/>
      <c r="DN872" s="62"/>
      <c r="DO872" s="62"/>
      <c r="DP872" s="62"/>
      <c r="DQ872" s="62"/>
      <c r="DR872" s="62"/>
      <c r="DS872" s="62"/>
      <c r="DT872" s="62"/>
      <c r="DU872" s="62"/>
    </row>
    <row r="873" ht="18.75" customHeight="1">
      <c r="A873" s="62"/>
      <c r="B873" s="62"/>
      <c r="C873" s="190"/>
      <c r="D873" s="190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62"/>
      <c r="CS873" s="62"/>
      <c r="CT873" s="62"/>
      <c r="CU873" s="62"/>
      <c r="CV873" s="62"/>
      <c r="CW873" s="62"/>
      <c r="CX873" s="62"/>
      <c r="CY873" s="62"/>
      <c r="CZ873" s="62"/>
      <c r="DA873" s="62"/>
      <c r="DB873" s="62"/>
      <c r="DC873" s="62"/>
      <c r="DD873" s="62"/>
      <c r="DE873" s="62"/>
      <c r="DF873" s="62"/>
      <c r="DG873" s="62"/>
      <c r="DH873" s="62"/>
      <c r="DI873" s="62"/>
      <c r="DJ873" s="62"/>
      <c r="DK873" s="62"/>
      <c r="DL873" s="62"/>
      <c r="DM873" s="62"/>
      <c r="DN873" s="62"/>
      <c r="DO873" s="62"/>
      <c r="DP873" s="62"/>
      <c r="DQ873" s="62"/>
      <c r="DR873" s="62"/>
      <c r="DS873" s="62"/>
      <c r="DT873" s="62"/>
      <c r="DU873" s="62"/>
    </row>
    <row r="874" ht="18.75" customHeight="1">
      <c r="A874" s="62"/>
      <c r="B874" s="62"/>
      <c r="C874" s="190"/>
      <c r="D874" s="190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62"/>
      <c r="CS874" s="62"/>
      <c r="CT874" s="62"/>
      <c r="CU874" s="62"/>
      <c r="CV874" s="62"/>
      <c r="CW874" s="62"/>
      <c r="CX874" s="62"/>
      <c r="CY874" s="62"/>
      <c r="CZ874" s="62"/>
      <c r="DA874" s="62"/>
      <c r="DB874" s="62"/>
      <c r="DC874" s="62"/>
      <c r="DD874" s="62"/>
      <c r="DE874" s="62"/>
      <c r="DF874" s="62"/>
      <c r="DG874" s="62"/>
      <c r="DH874" s="62"/>
      <c r="DI874" s="62"/>
      <c r="DJ874" s="62"/>
      <c r="DK874" s="62"/>
      <c r="DL874" s="62"/>
      <c r="DM874" s="62"/>
      <c r="DN874" s="62"/>
      <c r="DO874" s="62"/>
      <c r="DP874" s="62"/>
      <c r="DQ874" s="62"/>
      <c r="DR874" s="62"/>
      <c r="DS874" s="62"/>
      <c r="DT874" s="62"/>
      <c r="DU874" s="62"/>
    </row>
    <row r="875" ht="18.75" customHeight="1">
      <c r="A875" s="62"/>
      <c r="B875" s="62"/>
      <c r="C875" s="190"/>
      <c r="D875" s="190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62"/>
      <c r="CS875" s="62"/>
      <c r="CT875" s="62"/>
      <c r="CU875" s="62"/>
      <c r="CV875" s="62"/>
      <c r="CW875" s="62"/>
      <c r="CX875" s="62"/>
      <c r="CY875" s="62"/>
      <c r="CZ875" s="62"/>
      <c r="DA875" s="62"/>
      <c r="DB875" s="62"/>
      <c r="DC875" s="62"/>
      <c r="DD875" s="62"/>
      <c r="DE875" s="62"/>
      <c r="DF875" s="62"/>
      <c r="DG875" s="62"/>
      <c r="DH875" s="62"/>
      <c r="DI875" s="62"/>
      <c r="DJ875" s="62"/>
      <c r="DK875" s="62"/>
      <c r="DL875" s="62"/>
      <c r="DM875" s="62"/>
      <c r="DN875" s="62"/>
      <c r="DO875" s="62"/>
      <c r="DP875" s="62"/>
      <c r="DQ875" s="62"/>
      <c r="DR875" s="62"/>
      <c r="DS875" s="62"/>
      <c r="DT875" s="62"/>
      <c r="DU875" s="62"/>
    </row>
    <row r="876" ht="18.75" customHeight="1">
      <c r="A876" s="62"/>
      <c r="B876" s="62"/>
      <c r="C876" s="190"/>
      <c r="D876" s="190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62"/>
      <c r="CS876" s="62"/>
      <c r="CT876" s="62"/>
      <c r="CU876" s="62"/>
      <c r="CV876" s="62"/>
      <c r="CW876" s="62"/>
      <c r="CX876" s="62"/>
      <c r="CY876" s="62"/>
      <c r="CZ876" s="62"/>
      <c r="DA876" s="62"/>
      <c r="DB876" s="62"/>
      <c r="DC876" s="62"/>
      <c r="DD876" s="62"/>
      <c r="DE876" s="62"/>
      <c r="DF876" s="62"/>
      <c r="DG876" s="62"/>
      <c r="DH876" s="62"/>
      <c r="DI876" s="62"/>
      <c r="DJ876" s="62"/>
      <c r="DK876" s="62"/>
      <c r="DL876" s="62"/>
      <c r="DM876" s="62"/>
      <c r="DN876" s="62"/>
      <c r="DO876" s="62"/>
      <c r="DP876" s="62"/>
      <c r="DQ876" s="62"/>
      <c r="DR876" s="62"/>
      <c r="DS876" s="62"/>
      <c r="DT876" s="62"/>
      <c r="DU876" s="62"/>
    </row>
    <row r="877" ht="18.75" customHeight="1">
      <c r="A877" s="62"/>
      <c r="B877" s="62"/>
      <c r="C877" s="190"/>
      <c r="D877" s="190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62"/>
      <c r="CS877" s="62"/>
      <c r="CT877" s="62"/>
      <c r="CU877" s="62"/>
      <c r="CV877" s="62"/>
      <c r="CW877" s="62"/>
      <c r="CX877" s="62"/>
      <c r="CY877" s="62"/>
      <c r="CZ877" s="62"/>
      <c r="DA877" s="62"/>
      <c r="DB877" s="62"/>
      <c r="DC877" s="62"/>
      <c r="DD877" s="62"/>
      <c r="DE877" s="62"/>
      <c r="DF877" s="62"/>
      <c r="DG877" s="62"/>
      <c r="DH877" s="62"/>
      <c r="DI877" s="62"/>
      <c r="DJ877" s="62"/>
      <c r="DK877" s="62"/>
      <c r="DL877" s="62"/>
      <c r="DM877" s="62"/>
      <c r="DN877" s="62"/>
      <c r="DO877" s="62"/>
      <c r="DP877" s="62"/>
      <c r="DQ877" s="62"/>
      <c r="DR877" s="62"/>
      <c r="DS877" s="62"/>
      <c r="DT877" s="62"/>
      <c r="DU877" s="62"/>
    </row>
    <row r="878" ht="18.75" customHeight="1">
      <c r="A878" s="62"/>
      <c r="B878" s="62"/>
      <c r="C878" s="190"/>
      <c r="D878" s="190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62"/>
      <c r="CS878" s="62"/>
      <c r="CT878" s="62"/>
      <c r="CU878" s="62"/>
      <c r="CV878" s="62"/>
      <c r="CW878" s="62"/>
      <c r="CX878" s="62"/>
      <c r="CY878" s="62"/>
      <c r="CZ878" s="62"/>
      <c r="DA878" s="62"/>
      <c r="DB878" s="62"/>
      <c r="DC878" s="62"/>
      <c r="DD878" s="62"/>
      <c r="DE878" s="62"/>
      <c r="DF878" s="62"/>
      <c r="DG878" s="62"/>
      <c r="DH878" s="62"/>
      <c r="DI878" s="62"/>
      <c r="DJ878" s="62"/>
      <c r="DK878" s="62"/>
      <c r="DL878" s="62"/>
      <c r="DM878" s="62"/>
      <c r="DN878" s="62"/>
      <c r="DO878" s="62"/>
      <c r="DP878" s="62"/>
      <c r="DQ878" s="62"/>
      <c r="DR878" s="62"/>
      <c r="DS878" s="62"/>
      <c r="DT878" s="62"/>
      <c r="DU878" s="62"/>
    </row>
    <row r="879" ht="18.75" customHeight="1">
      <c r="A879" s="62"/>
      <c r="B879" s="62"/>
      <c r="C879" s="190"/>
      <c r="D879" s="190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62"/>
      <c r="CS879" s="62"/>
      <c r="CT879" s="62"/>
      <c r="CU879" s="62"/>
      <c r="CV879" s="62"/>
      <c r="CW879" s="62"/>
      <c r="CX879" s="62"/>
      <c r="CY879" s="62"/>
      <c r="CZ879" s="62"/>
      <c r="DA879" s="62"/>
      <c r="DB879" s="62"/>
      <c r="DC879" s="62"/>
      <c r="DD879" s="62"/>
      <c r="DE879" s="62"/>
      <c r="DF879" s="62"/>
      <c r="DG879" s="62"/>
      <c r="DH879" s="62"/>
      <c r="DI879" s="62"/>
      <c r="DJ879" s="62"/>
      <c r="DK879" s="62"/>
      <c r="DL879" s="62"/>
      <c r="DM879" s="62"/>
      <c r="DN879" s="62"/>
      <c r="DO879" s="62"/>
      <c r="DP879" s="62"/>
      <c r="DQ879" s="62"/>
      <c r="DR879" s="62"/>
      <c r="DS879" s="62"/>
      <c r="DT879" s="62"/>
      <c r="DU879" s="62"/>
    </row>
    <row r="880" ht="18.75" customHeight="1">
      <c r="A880" s="62"/>
      <c r="B880" s="62"/>
      <c r="C880" s="190"/>
      <c r="D880" s="190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62"/>
      <c r="CS880" s="62"/>
      <c r="CT880" s="62"/>
      <c r="CU880" s="62"/>
      <c r="CV880" s="62"/>
      <c r="CW880" s="62"/>
      <c r="CX880" s="62"/>
      <c r="CY880" s="62"/>
      <c r="CZ880" s="62"/>
      <c r="DA880" s="62"/>
      <c r="DB880" s="62"/>
      <c r="DC880" s="62"/>
      <c r="DD880" s="62"/>
      <c r="DE880" s="62"/>
      <c r="DF880" s="62"/>
      <c r="DG880" s="62"/>
      <c r="DH880" s="62"/>
      <c r="DI880" s="62"/>
      <c r="DJ880" s="62"/>
      <c r="DK880" s="62"/>
      <c r="DL880" s="62"/>
      <c r="DM880" s="62"/>
      <c r="DN880" s="62"/>
      <c r="DO880" s="62"/>
      <c r="DP880" s="62"/>
      <c r="DQ880" s="62"/>
      <c r="DR880" s="62"/>
      <c r="DS880" s="62"/>
      <c r="DT880" s="62"/>
      <c r="DU880" s="62"/>
    </row>
    <row r="881" ht="18.75" customHeight="1">
      <c r="A881" s="62"/>
      <c r="B881" s="62"/>
      <c r="C881" s="190"/>
      <c r="D881" s="190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62"/>
      <c r="CS881" s="62"/>
      <c r="CT881" s="62"/>
      <c r="CU881" s="62"/>
      <c r="CV881" s="62"/>
      <c r="CW881" s="62"/>
      <c r="CX881" s="62"/>
      <c r="CY881" s="62"/>
      <c r="CZ881" s="62"/>
      <c r="DA881" s="62"/>
      <c r="DB881" s="62"/>
      <c r="DC881" s="62"/>
      <c r="DD881" s="62"/>
      <c r="DE881" s="62"/>
      <c r="DF881" s="62"/>
      <c r="DG881" s="62"/>
      <c r="DH881" s="62"/>
      <c r="DI881" s="62"/>
      <c r="DJ881" s="62"/>
      <c r="DK881" s="62"/>
      <c r="DL881" s="62"/>
      <c r="DM881" s="62"/>
      <c r="DN881" s="62"/>
      <c r="DO881" s="62"/>
      <c r="DP881" s="62"/>
      <c r="DQ881" s="62"/>
      <c r="DR881" s="62"/>
      <c r="DS881" s="62"/>
      <c r="DT881" s="62"/>
      <c r="DU881" s="62"/>
    </row>
    <row r="882" ht="18.75" customHeight="1">
      <c r="A882" s="62"/>
      <c r="B882" s="62"/>
      <c r="C882" s="190"/>
      <c r="D882" s="190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62"/>
      <c r="CS882" s="62"/>
      <c r="CT882" s="62"/>
      <c r="CU882" s="62"/>
      <c r="CV882" s="62"/>
      <c r="CW882" s="62"/>
      <c r="CX882" s="62"/>
      <c r="CY882" s="62"/>
      <c r="CZ882" s="62"/>
      <c r="DA882" s="62"/>
      <c r="DB882" s="62"/>
      <c r="DC882" s="62"/>
      <c r="DD882" s="62"/>
      <c r="DE882" s="62"/>
      <c r="DF882" s="62"/>
      <c r="DG882" s="62"/>
      <c r="DH882" s="62"/>
      <c r="DI882" s="62"/>
      <c r="DJ882" s="62"/>
      <c r="DK882" s="62"/>
      <c r="DL882" s="62"/>
      <c r="DM882" s="62"/>
      <c r="DN882" s="62"/>
      <c r="DO882" s="62"/>
      <c r="DP882" s="62"/>
      <c r="DQ882" s="62"/>
      <c r="DR882" s="62"/>
      <c r="DS882" s="62"/>
      <c r="DT882" s="62"/>
      <c r="DU882" s="62"/>
    </row>
    <row r="883" ht="18.75" customHeight="1">
      <c r="A883" s="62"/>
      <c r="B883" s="62"/>
      <c r="C883" s="190"/>
      <c r="D883" s="190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62"/>
      <c r="CS883" s="62"/>
      <c r="CT883" s="62"/>
      <c r="CU883" s="62"/>
      <c r="CV883" s="62"/>
      <c r="CW883" s="62"/>
      <c r="CX883" s="62"/>
      <c r="CY883" s="62"/>
      <c r="CZ883" s="62"/>
      <c r="DA883" s="62"/>
      <c r="DB883" s="62"/>
      <c r="DC883" s="62"/>
      <c r="DD883" s="62"/>
      <c r="DE883" s="62"/>
      <c r="DF883" s="62"/>
      <c r="DG883" s="62"/>
      <c r="DH883" s="62"/>
      <c r="DI883" s="62"/>
      <c r="DJ883" s="62"/>
      <c r="DK883" s="62"/>
      <c r="DL883" s="62"/>
      <c r="DM883" s="62"/>
      <c r="DN883" s="62"/>
      <c r="DO883" s="62"/>
      <c r="DP883" s="62"/>
      <c r="DQ883" s="62"/>
      <c r="DR883" s="62"/>
      <c r="DS883" s="62"/>
      <c r="DT883" s="62"/>
      <c r="DU883" s="62"/>
    </row>
    <row r="884" ht="18.75" customHeight="1">
      <c r="A884" s="62"/>
      <c r="B884" s="62"/>
      <c r="C884" s="190"/>
      <c r="D884" s="190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62"/>
      <c r="CS884" s="62"/>
      <c r="CT884" s="62"/>
      <c r="CU884" s="62"/>
      <c r="CV884" s="62"/>
      <c r="CW884" s="62"/>
      <c r="CX884" s="62"/>
      <c r="CY884" s="62"/>
      <c r="CZ884" s="62"/>
      <c r="DA884" s="62"/>
      <c r="DB884" s="62"/>
      <c r="DC884" s="62"/>
      <c r="DD884" s="62"/>
      <c r="DE884" s="62"/>
      <c r="DF884" s="62"/>
      <c r="DG884" s="62"/>
      <c r="DH884" s="62"/>
      <c r="DI884" s="62"/>
      <c r="DJ884" s="62"/>
      <c r="DK884" s="62"/>
      <c r="DL884" s="62"/>
      <c r="DM884" s="62"/>
      <c r="DN884" s="62"/>
      <c r="DO884" s="62"/>
      <c r="DP884" s="62"/>
      <c r="DQ884" s="62"/>
      <c r="DR884" s="62"/>
      <c r="DS884" s="62"/>
      <c r="DT884" s="62"/>
      <c r="DU884" s="62"/>
    </row>
    <row r="885" ht="18.75" customHeight="1">
      <c r="A885" s="62"/>
      <c r="B885" s="62"/>
      <c r="C885" s="190"/>
      <c r="D885" s="190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62"/>
      <c r="CS885" s="62"/>
      <c r="CT885" s="62"/>
      <c r="CU885" s="62"/>
      <c r="CV885" s="62"/>
      <c r="CW885" s="62"/>
      <c r="CX885" s="62"/>
      <c r="CY885" s="62"/>
      <c r="CZ885" s="62"/>
      <c r="DA885" s="62"/>
      <c r="DB885" s="62"/>
      <c r="DC885" s="62"/>
      <c r="DD885" s="62"/>
      <c r="DE885" s="62"/>
      <c r="DF885" s="62"/>
      <c r="DG885" s="62"/>
      <c r="DH885" s="62"/>
      <c r="DI885" s="62"/>
      <c r="DJ885" s="62"/>
      <c r="DK885" s="62"/>
      <c r="DL885" s="62"/>
      <c r="DM885" s="62"/>
      <c r="DN885" s="62"/>
      <c r="DO885" s="62"/>
      <c r="DP885" s="62"/>
      <c r="DQ885" s="62"/>
      <c r="DR885" s="62"/>
      <c r="DS885" s="62"/>
      <c r="DT885" s="62"/>
      <c r="DU885" s="62"/>
    </row>
    <row r="886" ht="18.75" customHeight="1">
      <c r="A886" s="62"/>
      <c r="B886" s="62"/>
      <c r="C886" s="190"/>
      <c r="D886" s="190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62"/>
      <c r="CS886" s="62"/>
      <c r="CT886" s="62"/>
      <c r="CU886" s="62"/>
      <c r="CV886" s="62"/>
      <c r="CW886" s="62"/>
      <c r="CX886" s="62"/>
      <c r="CY886" s="62"/>
      <c r="CZ886" s="62"/>
      <c r="DA886" s="62"/>
      <c r="DB886" s="62"/>
      <c r="DC886" s="62"/>
      <c r="DD886" s="62"/>
      <c r="DE886" s="62"/>
      <c r="DF886" s="62"/>
      <c r="DG886" s="62"/>
      <c r="DH886" s="62"/>
      <c r="DI886" s="62"/>
      <c r="DJ886" s="62"/>
      <c r="DK886" s="62"/>
      <c r="DL886" s="62"/>
      <c r="DM886" s="62"/>
      <c r="DN886" s="62"/>
      <c r="DO886" s="62"/>
      <c r="DP886" s="62"/>
      <c r="DQ886" s="62"/>
      <c r="DR886" s="62"/>
      <c r="DS886" s="62"/>
      <c r="DT886" s="62"/>
      <c r="DU886" s="62"/>
    </row>
    <row r="887" ht="18.75" customHeight="1">
      <c r="A887" s="62"/>
      <c r="B887" s="62"/>
      <c r="C887" s="190"/>
      <c r="D887" s="190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62"/>
      <c r="CS887" s="62"/>
      <c r="CT887" s="62"/>
      <c r="CU887" s="62"/>
      <c r="CV887" s="62"/>
      <c r="CW887" s="62"/>
      <c r="CX887" s="62"/>
      <c r="CY887" s="62"/>
      <c r="CZ887" s="62"/>
      <c r="DA887" s="62"/>
      <c r="DB887" s="62"/>
      <c r="DC887" s="62"/>
      <c r="DD887" s="62"/>
      <c r="DE887" s="62"/>
      <c r="DF887" s="62"/>
      <c r="DG887" s="62"/>
      <c r="DH887" s="62"/>
      <c r="DI887" s="62"/>
      <c r="DJ887" s="62"/>
      <c r="DK887" s="62"/>
      <c r="DL887" s="62"/>
      <c r="DM887" s="62"/>
      <c r="DN887" s="62"/>
      <c r="DO887" s="62"/>
      <c r="DP887" s="62"/>
      <c r="DQ887" s="62"/>
      <c r="DR887" s="62"/>
      <c r="DS887" s="62"/>
      <c r="DT887" s="62"/>
      <c r="DU887" s="62"/>
    </row>
    <row r="888" ht="18.75" customHeight="1">
      <c r="A888" s="62"/>
      <c r="B888" s="62"/>
      <c r="C888" s="190"/>
      <c r="D888" s="190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62"/>
      <c r="CS888" s="62"/>
      <c r="CT888" s="62"/>
      <c r="CU888" s="62"/>
      <c r="CV888" s="62"/>
      <c r="CW888" s="62"/>
      <c r="CX888" s="62"/>
      <c r="CY888" s="62"/>
      <c r="CZ888" s="62"/>
      <c r="DA888" s="62"/>
      <c r="DB888" s="62"/>
      <c r="DC888" s="62"/>
      <c r="DD888" s="62"/>
      <c r="DE888" s="62"/>
      <c r="DF888" s="62"/>
      <c r="DG888" s="62"/>
      <c r="DH888" s="62"/>
      <c r="DI888" s="62"/>
      <c r="DJ888" s="62"/>
      <c r="DK888" s="62"/>
      <c r="DL888" s="62"/>
      <c r="DM888" s="62"/>
      <c r="DN888" s="62"/>
      <c r="DO888" s="62"/>
      <c r="DP888" s="62"/>
      <c r="DQ888" s="62"/>
      <c r="DR888" s="62"/>
      <c r="DS888" s="62"/>
      <c r="DT888" s="62"/>
      <c r="DU888" s="62"/>
    </row>
    <row r="889" ht="18.75" customHeight="1">
      <c r="A889" s="62"/>
      <c r="B889" s="62"/>
      <c r="C889" s="190"/>
      <c r="D889" s="190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62"/>
      <c r="CS889" s="62"/>
      <c r="CT889" s="62"/>
      <c r="CU889" s="62"/>
      <c r="CV889" s="62"/>
      <c r="CW889" s="62"/>
      <c r="CX889" s="62"/>
      <c r="CY889" s="62"/>
      <c r="CZ889" s="62"/>
      <c r="DA889" s="62"/>
      <c r="DB889" s="62"/>
      <c r="DC889" s="62"/>
      <c r="DD889" s="62"/>
      <c r="DE889" s="62"/>
      <c r="DF889" s="62"/>
      <c r="DG889" s="62"/>
      <c r="DH889" s="62"/>
      <c r="DI889" s="62"/>
      <c r="DJ889" s="62"/>
      <c r="DK889" s="62"/>
      <c r="DL889" s="62"/>
      <c r="DM889" s="62"/>
      <c r="DN889" s="62"/>
      <c r="DO889" s="62"/>
      <c r="DP889" s="62"/>
      <c r="DQ889" s="62"/>
      <c r="DR889" s="62"/>
      <c r="DS889" s="62"/>
      <c r="DT889" s="62"/>
      <c r="DU889" s="62"/>
    </row>
    <row r="890" ht="18.75" customHeight="1">
      <c r="A890" s="62"/>
      <c r="B890" s="62"/>
      <c r="C890" s="190"/>
      <c r="D890" s="190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62"/>
      <c r="DB890" s="62"/>
      <c r="DC890" s="62"/>
      <c r="DD890" s="62"/>
      <c r="DE890" s="62"/>
      <c r="DF890" s="62"/>
      <c r="DG890" s="62"/>
      <c r="DH890" s="62"/>
      <c r="DI890" s="62"/>
      <c r="DJ890" s="62"/>
      <c r="DK890" s="62"/>
      <c r="DL890" s="62"/>
      <c r="DM890" s="62"/>
      <c r="DN890" s="62"/>
      <c r="DO890" s="62"/>
      <c r="DP890" s="62"/>
      <c r="DQ890" s="62"/>
      <c r="DR890" s="62"/>
      <c r="DS890" s="62"/>
      <c r="DT890" s="62"/>
      <c r="DU890" s="62"/>
    </row>
    <row r="891" ht="18.75" customHeight="1">
      <c r="A891" s="62"/>
      <c r="B891" s="62"/>
      <c r="C891" s="190"/>
      <c r="D891" s="190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62"/>
      <c r="CS891" s="62"/>
      <c r="CT891" s="62"/>
      <c r="CU891" s="62"/>
      <c r="CV891" s="62"/>
      <c r="CW891" s="62"/>
      <c r="CX891" s="62"/>
      <c r="CY891" s="62"/>
      <c r="CZ891" s="62"/>
      <c r="DA891" s="62"/>
      <c r="DB891" s="62"/>
      <c r="DC891" s="62"/>
      <c r="DD891" s="62"/>
      <c r="DE891" s="62"/>
      <c r="DF891" s="62"/>
      <c r="DG891" s="62"/>
      <c r="DH891" s="62"/>
      <c r="DI891" s="62"/>
      <c r="DJ891" s="62"/>
      <c r="DK891" s="62"/>
      <c r="DL891" s="62"/>
      <c r="DM891" s="62"/>
      <c r="DN891" s="62"/>
      <c r="DO891" s="62"/>
      <c r="DP891" s="62"/>
      <c r="DQ891" s="62"/>
      <c r="DR891" s="62"/>
      <c r="DS891" s="62"/>
      <c r="DT891" s="62"/>
      <c r="DU891" s="62"/>
    </row>
    <row r="892" ht="18.75" customHeight="1">
      <c r="A892" s="62"/>
      <c r="B892" s="62"/>
      <c r="C892" s="190"/>
      <c r="D892" s="190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62"/>
      <c r="CS892" s="62"/>
      <c r="CT892" s="62"/>
      <c r="CU892" s="62"/>
      <c r="CV892" s="62"/>
      <c r="CW892" s="62"/>
      <c r="CX892" s="62"/>
      <c r="CY892" s="62"/>
      <c r="CZ892" s="62"/>
      <c r="DA892" s="62"/>
      <c r="DB892" s="62"/>
      <c r="DC892" s="62"/>
      <c r="DD892" s="62"/>
      <c r="DE892" s="62"/>
      <c r="DF892" s="62"/>
      <c r="DG892" s="62"/>
      <c r="DH892" s="62"/>
      <c r="DI892" s="62"/>
      <c r="DJ892" s="62"/>
      <c r="DK892" s="62"/>
      <c r="DL892" s="62"/>
      <c r="DM892" s="62"/>
      <c r="DN892" s="62"/>
      <c r="DO892" s="62"/>
      <c r="DP892" s="62"/>
      <c r="DQ892" s="62"/>
      <c r="DR892" s="62"/>
      <c r="DS892" s="62"/>
      <c r="DT892" s="62"/>
      <c r="DU892" s="62"/>
    </row>
    <row r="893" ht="18.75" customHeight="1">
      <c r="A893" s="62"/>
      <c r="B893" s="62"/>
      <c r="C893" s="190"/>
      <c r="D893" s="190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2"/>
      <c r="DB893" s="62"/>
      <c r="DC893" s="62"/>
      <c r="DD893" s="62"/>
      <c r="DE893" s="62"/>
      <c r="DF893" s="62"/>
      <c r="DG893" s="62"/>
      <c r="DH893" s="62"/>
      <c r="DI893" s="62"/>
      <c r="DJ893" s="62"/>
      <c r="DK893" s="62"/>
      <c r="DL893" s="62"/>
      <c r="DM893" s="62"/>
      <c r="DN893" s="62"/>
      <c r="DO893" s="62"/>
      <c r="DP893" s="62"/>
      <c r="DQ893" s="62"/>
      <c r="DR893" s="62"/>
      <c r="DS893" s="62"/>
      <c r="DT893" s="62"/>
      <c r="DU893" s="62"/>
    </row>
    <row r="894" ht="18.75" customHeight="1">
      <c r="A894" s="62"/>
      <c r="B894" s="62"/>
      <c r="C894" s="190"/>
      <c r="D894" s="190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62"/>
      <c r="DB894" s="62"/>
      <c r="DC894" s="62"/>
      <c r="DD894" s="62"/>
      <c r="DE894" s="62"/>
      <c r="DF894" s="62"/>
      <c r="DG894" s="62"/>
      <c r="DH894" s="62"/>
      <c r="DI894" s="62"/>
      <c r="DJ894" s="62"/>
      <c r="DK894" s="62"/>
      <c r="DL894" s="62"/>
      <c r="DM894" s="62"/>
      <c r="DN894" s="62"/>
      <c r="DO894" s="62"/>
      <c r="DP894" s="62"/>
      <c r="DQ894" s="62"/>
      <c r="DR894" s="62"/>
      <c r="DS894" s="62"/>
      <c r="DT894" s="62"/>
      <c r="DU894" s="62"/>
    </row>
    <row r="895" ht="18.75" customHeight="1">
      <c r="A895" s="62"/>
      <c r="B895" s="62"/>
      <c r="C895" s="190"/>
      <c r="D895" s="190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</row>
    <row r="896" ht="18.75" customHeight="1">
      <c r="A896" s="62"/>
      <c r="B896" s="62"/>
      <c r="C896" s="190"/>
      <c r="D896" s="190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62"/>
      <c r="DB896" s="62"/>
      <c r="DC896" s="62"/>
      <c r="DD896" s="62"/>
      <c r="DE896" s="62"/>
      <c r="DF896" s="62"/>
      <c r="DG896" s="62"/>
      <c r="DH896" s="62"/>
      <c r="DI896" s="62"/>
      <c r="DJ896" s="62"/>
      <c r="DK896" s="62"/>
      <c r="DL896" s="62"/>
      <c r="DM896" s="62"/>
      <c r="DN896" s="62"/>
      <c r="DO896" s="62"/>
      <c r="DP896" s="62"/>
      <c r="DQ896" s="62"/>
      <c r="DR896" s="62"/>
      <c r="DS896" s="62"/>
      <c r="DT896" s="62"/>
      <c r="DU896" s="62"/>
    </row>
    <row r="897" ht="18.75" customHeight="1">
      <c r="A897" s="62"/>
      <c r="B897" s="62"/>
      <c r="C897" s="190"/>
      <c r="D897" s="190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62"/>
      <c r="CS897" s="62"/>
      <c r="CT897" s="62"/>
      <c r="CU897" s="62"/>
      <c r="CV897" s="62"/>
      <c r="CW897" s="62"/>
      <c r="CX897" s="62"/>
      <c r="CY897" s="62"/>
      <c r="CZ897" s="62"/>
      <c r="DA897" s="62"/>
      <c r="DB897" s="62"/>
      <c r="DC897" s="62"/>
      <c r="DD897" s="62"/>
      <c r="DE897" s="62"/>
      <c r="DF897" s="62"/>
      <c r="DG897" s="62"/>
      <c r="DH897" s="62"/>
      <c r="DI897" s="62"/>
      <c r="DJ897" s="62"/>
      <c r="DK897" s="62"/>
      <c r="DL897" s="62"/>
      <c r="DM897" s="62"/>
      <c r="DN897" s="62"/>
      <c r="DO897" s="62"/>
      <c r="DP897" s="62"/>
      <c r="DQ897" s="62"/>
      <c r="DR897" s="62"/>
      <c r="DS897" s="62"/>
      <c r="DT897" s="62"/>
      <c r="DU897" s="62"/>
    </row>
    <row r="898" ht="18.75" customHeight="1">
      <c r="A898" s="62"/>
      <c r="B898" s="62"/>
      <c r="C898" s="190"/>
      <c r="D898" s="190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62"/>
      <c r="CS898" s="62"/>
      <c r="CT898" s="62"/>
      <c r="CU898" s="62"/>
      <c r="CV898" s="62"/>
      <c r="CW898" s="62"/>
      <c r="CX898" s="62"/>
      <c r="CY898" s="62"/>
      <c r="CZ898" s="62"/>
      <c r="DA898" s="62"/>
      <c r="DB898" s="62"/>
      <c r="DC898" s="62"/>
      <c r="DD898" s="62"/>
      <c r="DE898" s="62"/>
      <c r="DF898" s="62"/>
      <c r="DG898" s="62"/>
      <c r="DH898" s="62"/>
      <c r="DI898" s="62"/>
      <c r="DJ898" s="62"/>
      <c r="DK898" s="62"/>
      <c r="DL898" s="62"/>
      <c r="DM898" s="62"/>
      <c r="DN898" s="62"/>
      <c r="DO898" s="62"/>
      <c r="DP898" s="62"/>
      <c r="DQ898" s="62"/>
      <c r="DR898" s="62"/>
      <c r="DS898" s="62"/>
      <c r="DT898" s="62"/>
      <c r="DU898" s="62"/>
    </row>
    <row r="899" ht="18.75" customHeight="1">
      <c r="A899" s="62"/>
      <c r="B899" s="62"/>
      <c r="C899" s="190"/>
      <c r="D899" s="190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62"/>
      <c r="CS899" s="62"/>
      <c r="CT899" s="62"/>
      <c r="CU899" s="62"/>
      <c r="CV899" s="62"/>
      <c r="CW899" s="62"/>
      <c r="CX899" s="62"/>
      <c r="CY899" s="62"/>
      <c r="CZ899" s="62"/>
      <c r="DA899" s="62"/>
      <c r="DB899" s="62"/>
      <c r="DC899" s="62"/>
      <c r="DD899" s="62"/>
      <c r="DE899" s="62"/>
      <c r="DF899" s="62"/>
      <c r="DG899" s="62"/>
      <c r="DH899" s="62"/>
      <c r="DI899" s="62"/>
      <c r="DJ899" s="62"/>
      <c r="DK899" s="62"/>
      <c r="DL899" s="62"/>
      <c r="DM899" s="62"/>
      <c r="DN899" s="62"/>
      <c r="DO899" s="62"/>
      <c r="DP899" s="62"/>
      <c r="DQ899" s="62"/>
      <c r="DR899" s="62"/>
      <c r="DS899" s="62"/>
      <c r="DT899" s="62"/>
      <c r="DU899" s="62"/>
    </row>
    <row r="900" ht="18.75" customHeight="1">
      <c r="A900" s="62"/>
      <c r="B900" s="62"/>
      <c r="C900" s="190"/>
      <c r="D900" s="190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62"/>
      <c r="CS900" s="62"/>
      <c r="CT900" s="62"/>
      <c r="CU900" s="62"/>
      <c r="CV900" s="62"/>
      <c r="CW900" s="62"/>
      <c r="CX900" s="62"/>
      <c r="CY900" s="62"/>
      <c r="CZ900" s="62"/>
      <c r="DA900" s="62"/>
      <c r="DB900" s="62"/>
      <c r="DC900" s="62"/>
      <c r="DD900" s="62"/>
      <c r="DE900" s="62"/>
      <c r="DF900" s="62"/>
      <c r="DG900" s="62"/>
      <c r="DH900" s="62"/>
      <c r="DI900" s="62"/>
      <c r="DJ900" s="62"/>
      <c r="DK900" s="62"/>
      <c r="DL900" s="62"/>
      <c r="DM900" s="62"/>
      <c r="DN900" s="62"/>
      <c r="DO900" s="62"/>
      <c r="DP900" s="62"/>
      <c r="DQ900" s="62"/>
      <c r="DR900" s="62"/>
      <c r="DS900" s="62"/>
      <c r="DT900" s="62"/>
      <c r="DU900" s="62"/>
    </row>
    <row r="901" ht="18.75" customHeight="1">
      <c r="A901" s="62"/>
      <c r="B901" s="62"/>
      <c r="C901" s="190"/>
      <c r="D901" s="190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62"/>
      <c r="CS901" s="62"/>
      <c r="CT901" s="62"/>
      <c r="CU901" s="62"/>
      <c r="CV901" s="62"/>
      <c r="CW901" s="62"/>
      <c r="CX901" s="62"/>
      <c r="CY901" s="62"/>
      <c r="CZ901" s="62"/>
      <c r="DA901" s="62"/>
      <c r="DB901" s="62"/>
      <c r="DC901" s="62"/>
      <c r="DD901" s="62"/>
      <c r="DE901" s="62"/>
      <c r="DF901" s="62"/>
      <c r="DG901" s="62"/>
      <c r="DH901" s="62"/>
      <c r="DI901" s="62"/>
      <c r="DJ901" s="62"/>
      <c r="DK901" s="62"/>
      <c r="DL901" s="62"/>
      <c r="DM901" s="62"/>
      <c r="DN901" s="62"/>
      <c r="DO901" s="62"/>
      <c r="DP901" s="62"/>
      <c r="DQ901" s="62"/>
      <c r="DR901" s="62"/>
      <c r="DS901" s="62"/>
      <c r="DT901" s="62"/>
      <c r="DU901" s="62"/>
    </row>
    <row r="902" ht="18.75" customHeight="1">
      <c r="A902" s="62"/>
      <c r="B902" s="62"/>
      <c r="C902" s="190"/>
      <c r="D902" s="190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62"/>
      <c r="DB902" s="62"/>
      <c r="DC902" s="62"/>
      <c r="DD902" s="62"/>
      <c r="DE902" s="62"/>
      <c r="DF902" s="62"/>
      <c r="DG902" s="62"/>
      <c r="DH902" s="62"/>
      <c r="DI902" s="62"/>
      <c r="DJ902" s="62"/>
      <c r="DK902" s="62"/>
      <c r="DL902" s="62"/>
      <c r="DM902" s="62"/>
      <c r="DN902" s="62"/>
      <c r="DO902" s="62"/>
      <c r="DP902" s="62"/>
      <c r="DQ902" s="62"/>
      <c r="DR902" s="62"/>
      <c r="DS902" s="62"/>
      <c r="DT902" s="62"/>
      <c r="DU902" s="62"/>
    </row>
    <row r="903" ht="18.75" customHeight="1">
      <c r="A903" s="62"/>
      <c r="B903" s="62"/>
      <c r="C903" s="190"/>
      <c r="D903" s="190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62"/>
      <c r="DB903" s="62"/>
      <c r="DC903" s="62"/>
      <c r="DD903" s="62"/>
      <c r="DE903" s="62"/>
      <c r="DF903" s="62"/>
      <c r="DG903" s="62"/>
      <c r="DH903" s="62"/>
      <c r="DI903" s="62"/>
      <c r="DJ903" s="62"/>
      <c r="DK903" s="62"/>
      <c r="DL903" s="62"/>
      <c r="DM903" s="62"/>
      <c r="DN903" s="62"/>
      <c r="DO903" s="62"/>
      <c r="DP903" s="62"/>
      <c r="DQ903" s="62"/>
      <c r="DR903" s="62"/>
      <c r="DS903" s="62"/>
      <c r="DT903" s="62"/>
      <c r="DU903" s="62"/>
    </row>
    <row r="904" ht="18.75" customHeight="1">
      <c r="A904" s="62"/>
      <c r="B904" s="62"/>
      <c r="C904" s="190"/>
      <c r="D904" s="190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62"/>
      <c r="CS904" s="62"/>
      <c r="CT904" s="62"/>
      <c r="CU904" s="62"/>
      <c r="CV904" s="62"/>
      <c r="CW904" s="62"/>
      <c r="CX904" s="62"/>
      <c r="CY904" s="62"/>
      <c r="CZ904" s="62"/>
      <c r="DA904" s="62"/>
      <c r="DB904" s="62"/>
      <c r="DC904" s="62"/>
      <c r="DD904" s="62"/>
      <c r="DE904" s="62"/>
      <c r="DF904" s="62"/>
      <c r="DG904" s="62"/>
      <c r="DH904" s="62"/>
      <c r="DI904" s="62"/>
      <c r="DJ904" s="62"/>
      <c r="DK904" s="62"/>
      <c r="DL904" s="62"/>
      <c r="DM904" s="62"/>
      <c r="DN904" s="62"/>
      <c r="DO904" s="62"/>
      <c r="DP904" s="62"/>
      <c r="DQ904" s="62"/>
      <c r="DR904" s="62"/>
      <c r="DS904" s="62"/>
      <c r="DT904" s="62"/>
      <c r="DU904" s="62"/>
    </row>
    <row r="905" ht="18.75" customHeight="1">
      <c r="A905" s="62"/>
      <c r="B905" s="62"/>
      <c r="C905" s="190"/>
      <c r="D905" s="190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62"/>
      <c r="CS905" s="62"/>
      <c r="CT905" s="62"/>
      <c r="CU905" s="62"/>
      <c r="CV905" s="62"/>
      <c r="CW905" s="62"/>
      <c r="CX905" s="62"/>
      <c r="CY905" s="62"/>
      <c r="CZ905" s="62"/>
      <c r="DA905" s="62"/>
      <c r="DB905" s="62"/>
      <c r="DC905" s="62"/>
      <c r="DD905" s="62"/>
      <c r="DE905" s="62"/>
      <c r="DF905" s="62"/>
      <c r="DG905" s="62"/>
      <c r="DH905" s="62"/>
      <c r="DI905" s="62"/>
      <c r="DJ905" s="62"/>
      <c r="DK905" s="62"/>
      <c r="DL905" s="62"/>
      <c r="DM905" s="62"/>
      <c r="DN905" s="62"/>
      <c r="DO905" s="62"/>
      <c r="DP905" s="62"/>
      <c r="DQ905" s="62"/>
      <c r="DR905" s="62"/>
      <c r="DS905" s="62"/>
      <c r="DT905" s="62"/>
      <c r="DU905" s="62"/>
    </row>
    <row r="906" ht="18.75" customHeight="1">
      <c r="A906" s="62"/>
      <c r="B906" s="62"/>
      <c r="C906" s="190"/>
      <c r="D906" s="190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62"/>
      <c r="CS906" s="62"/>
      <c r="CT906" s="62"/>
      <c r="CU906" s="62"/>
      <c r="CV906" s="62"/>
      <c r="CW906" s="62"/>
      <c r="CX906" s="62"/>
      <c r="CY906" s="62"/>
      <c r="CZ906" s="62"/>
      <c r="DA906" s="62"/>
      <c r="DB906" s="62"/>
      <c r="DC906" s="62"/>
      <c r="DD906" s="62"/>
      <c r="DE906" s="62"/>
      <c r="DF906" s="62"/>
      <c r="DG906" s="62"/>
      <c r="DH906" s="62"/>
      <c r="DI906" s="62"/>
      <c r="DJ906" s="62"/>
      <c r="DK906" s="62"/>
      <c r="DL906" s="62"/>
      <c r="DM906" s="62"/>
      <c r="DN906" s="62"/>
      <c r="DO906" s="62"/>
      <c r="DP906" s="62"/>
      <c r="DQ906" s="62"/>
      <c r="DR906" s="62"/>
      <c r="DS906" s="62"/>
      <c r="DT906" s="62"/>
      <c r="DU906" s="62"/>
    </row>
    <row r="907" ht="18.75" customHeight="1">
      <c r="A907" s="62"/>
      <c r="B907" s="62"/>
      <c r="C907" s="190"/>
      <c r="D907" s="190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62"/>
      <c r="CS907" s="62"/>
      <c r="CT907" s="62"/>
      <c r="CU907" s="62"/>
      <c r="CV907" s="62"/>
      <c r="CW907" s="62"/>
      <c r="CX907" s="62"/>
      <c r="CY907" s="62"/>
      <c r="CZ907" s="62"/>
      <c r="DA907" s="62"/>
      <c r="DB907" s="62"/>
      <c r="DC907" s="62"/>
      <c r="DD907" s="62"/>
      <c r="DE907" s="62"/>
      <c r="DF907" s="62"/>
      <c r="DG907" s="62"/>
      <c r="DH907" s="62"/>
      <c r="DI907" s="62"/>
      <c r="DJ907" s="62"/>
      <c r="DK907" s="62"/>
      <c r="DL907" s="62"/>
      <c r="DM907" s="62"/>
      <c r="DN907" s="62"/>
      <c r="DO907" s="62"/>
      <c r="DP907" s="62"/>
      <c r="DQ907" s="62"/>
      <c r="DR907" s="62"/>
      <c r="DS907" s="62"/>
      <c r="DT907" s="62"/>
      <c r="DU907" s="62"/>
    </row>
    <row r="908" ht="18.75" customHeight="1">
      <c r="A908" s="62"/>
      <c r="B908" s="62"/>
      <c r="C908" s="190"/>
      <c r="D908" s="190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62"/>
      <c r="DB908" s="62"/>
      <c r="DC908" s="62"/>
      <c r="DD908" s="62"/>
      <c r="DE908" s="62"/>
      <c r="DF908" s="62"/>
      <c r="DG908" s="62"/>
      <c r="DH908" s="62"/>
      <c r="DI908" s="62"/>
      <c r="DJ908" s="62"/>
      <c r="DK908" s="62"/>
      <c r="DL908" s="62"/>
      <c r="DM908" s="62"/>
      <c r="DN908" s="62"/>
      <c r="DO908" s="62"/>
      <c r="DP908" s="62"/>
      <c r="DQ908" s="62"/>
      <c r="DR908" s="62"/>
      <c r="DS908" s="62"/>
      <c r="DT908" s="62"/>
      <c r="DU908" s="62"/>
    </row>
    <row r="909" ht="18.75" customHeight="1">
      <c r="A909" s="62"/>
      <c r="B909" s="62"/>
      <c r="C909" s="190"/>
      <c r="D909" s="190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62"/>
      <c r="CS909" s="62"/>
      <c r="CT909" s="62"/>
      <c r="CU909" s="62"/>
      <c r="CV909" s="62"/>
      <c r="CW909" s="62"/>
      <c r="CX909" s="62"/>
      <c r="CY909" s="62"/>
      <c r="CZ909" s="62"/>
      <c r="DA909" s="62"/>
      <c r="DB909" s="62"/>
      <c r="DC909" s="62"/>
      <c r="DD909" s="62"/>
      <c r="DE909" s="62"/>
      <c r="DF909" s="62"/>
      <c r="DG909" s="62"/>
      <c r="DH909" s="62"/>
      <c r="DI909" s="62"/>
      <c r="DJ909" s="62"/>
      <c r="DK909" s="62"/>
      <c r="DL909" s="62"/>
      <c r="DM909" s="62"/>
      <c r="DN909" s="62"/>
      <c r="DO909" s="62"/>
      <c r="DP909" s="62"/>
      <c r="DQ909" s="62"/>
      <c r="DR909" s="62"/>
      <c r="DS909" s="62"/>
      <c r="DT909" s="62"/>
      <c r="DU909" s="62"/>
    </row>
    <row r="910" ht="18.75" customHeight="1">
      <c r="A910" s="62"/>
      <c r="B910" s="62"/>
      <c r="C910" s="190"/>
      <c r="D910" s="190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62"/>
      <c r="CS910" s="62"/>
      <c r="CT910" s="62"/>
      <c r="CU910" s="62"/>
      <c r="CV910" s="62"/>
      <c r="CW910" s="62"/>
      <c r="CX910" s="62"/>
      <c r="CY910" s="62"/>
      <c r="CZ910" s="62"/>
      <c r="DA910" s="62"/>
      <c r="DB910" s="62"/>
      <c r="DC910" s="62"/>
      <c r="DD910" s="62"/>
      <c r="DE910" s="62"/>
      <c r="DF910" s="62"/>
      <c r="DG910" s="62"/>
      <c r="DH910" s="62"/>
      <c r="DI910" s="62"/>
      <c r="DJ910" s="62"/>
      <c r="DK910" s="62"/>
      <c r="DL910" s="62"/>
      <c r="DM910" s="62"/>
      <c r="DN910" s="62"/>
      <c r="DO910" s="62"/>
      <c r="DP910" s="62"/>
      <c r="DQ910" s="62"/>
      <c r="DR910" s="62"/>
      <c r="DS910" s="62"/>
      <c r="DT910" s="62"/>
      <c r="DU910" s="62"/>
    </row>
    <row r="911" ht="18.75" customHeight="1">
      <c r="A911" s="62"/>
      <c r="B911" s="62"/>
      <c r="C911" s="190"/>
      <c r="D911" s="190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62"/>
      <c r="CS911" s="62"/>
      <c r="CT911" s="62"/>
      <c r="CU911" s="62"/>
      <c r="CV911" s="62"/>
      <c r="CW911" s="62"/>
      <c r="CX911" s="62"/>
      <c r="CY911" s="62"/>
      <c r="CZ911" s="62"/>
      <c r="DA911" s="62"/>
      <c r="DB911" s="62"/>
      <c r="DC911" s="62"/>
      <c r="DD911" s="62"/>
      <c r="DE911" s="62"/>
      <c r="DF911" s="62"/>
      <c r="DG911" s="62"/>
      <c r="DH911" s="62"/>
      <c r="DI911" s="62"/>
      <c r="DJ911" s="62"/>
      <c r="DK911" s="62"/>
      <c r="DL911" s="62"/>
      <c r="DM911" s="62"/>
      <c r="DN911" s="62"/>
      <c r="DO911" s="62"/>
      <c r="DP911" s="62"/>
      <c r="DQ911" s="62"/>
      <c r="DR911" s="62"/>
      <c r="DS911" s="62"/>
      <c r="DT911" s="62"/>
      <c r="DU911" s="62"/>
    </row>
    <row r="912" ht="18.75" customHeight="1">
      <c r="A912" s="62"/>
      <c r="B912" s="62"/>
      <c r="C912" s="190"/>
      <c r="D912" s="190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62"/>
      <c r="CS912" s="62"/>
      <c r="CT912" s="62"/>
      <c r="CU912" s="62"/>
      <c r="CV912" s="62"/>
      <c r="CW912" s="62"/>
      <c r="CX912" s="62"/>
      <c r="CY912" s="62"/>
      <c r="CZ912" s="62"/>
      <c r="DA912" s="62"/>
      <c r="DB912" s="62"/>
      <c r="DC912" s="62"/>
      <c r="DD912" s="62"/>
      <c r="DE912" s="62"/>
      <c r="DF912" s="62"/>
      <c r="DG912" s="62"/>
      <c r="DH912" s="62"/>
      <c r="DI912" s="62"/>
      <c r="DJ912" s="62"/>
      <c r="DK912" s="62"/>
      <c r="DL912" s="62"/>
      <c r="DM912" s="62"/>
      <c r="DN912" s="62"/>
      <c r="DO912" s="62"/>
      <c r="DP912" s="62"/>
      <c r="DQ912" s="62"/>
      <c r="DR912" s="62"/>
      <c r="DS912" s="62"/>
      <c r="DT912" s="62"/>
      <c r="DU912" s="62"/>
    </row>
    <row r="913" ht="18.75" customHeight="1">
      <c r="A913" s="62"/>
      <c r="B913" s="62"/>
      <c r="C913" s="190"/>
      <c r="D913" s="190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62"/>
      <c r="CS913" s="62"/>
      <c r="CT913" s="62"/>
      <c r="CU913" s="62"/>
      <c r="CV913" s="62"/>
      <c r="CW913" s="62"/>
      <c r="CX913" s="62"/>
      <c r="CY913" s="62"/>
      <c r="CZ913" s="62"/>
      <c r="DA913" s="62"/>
      <c r="DB913" s="62"/>
      <c r="DC913" s="62"/>
      <c r="DD913" s="62"/>
      <c r="DE913" s="62"/>
      <c r="DF913" s="62"/>
      <c r="DG913" s="62"/>
      <c r="DH913" s="62"/>
      <c r="DI913" s="62"/>
      <c r="DJ913" s="62"/>
      <c r="DK913" s="62"/>
      <c r="DL913" s="62"/>
      <c r="DM913" s="62"/>
      <c r="DN913" s="62"/>
      <c r="DO913" s="62"/>
      <c r="DP913" s="62"/>
      <c r="DQ913" s="62"/>
      <c r="DR913" s="62"/>
      <c r="DS913" s="62"/>
      <c r="DT913" s="62"/>
      <c r="DU913" s="62"/>
    </row>
    <row r="914" ht="18.75" customHeight="1">
      <c r="A914" s="62"/>
      <c r="B914" s="62"/>
      <c r="C914" s="190"/>
      <c r="D914" s="190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62"/>
      <c r="CS914" s="62"/>
      <c r="CT914" s="62"/>
      <c r="CU914" s="62"/>
      <c r="CV914" s="62"/>
      <c r="CW914" s="62"/>
      <c r="CX914" s="62"/>
      <c r="CY914" s="62"/>
      <c r="CZ914" s="62"/>
      <c r="DA914" s="62"/>
      <c r="DB914" s="62"/>
      <c r="DC914" s="62"/>
      <c r="DD914" s="62"/>
      <c r="DE914" s="62"/>
      <c r="DF914" s="62"/>
      <c r="DG914" s="62"/>
      <c r="DH914" s="62"/>
      <c r="DI914" s="62"/>
      <c r="DJ914" s="62"/>
      <c r="DK914" s="62"/>
      <c r="DL914" s="62"/>
      <c r="DM914" s="62"/>
      <c r="DN914" s="62"/>
      <c r="DO914" s="62"/>
      <c r="DP914" s="62"/>
      <c r="DQ914" s="62"/>
      <c r="DR914" s="62"/>
      <c r="DS914" s="62"/>
      <c r="DT914" s="62"/>
      <c r="DU914" s="62"/>
    </row>
    <row r="915" ht="18.75" customHeight="1">
      <c r="A915" s="62"/>
      <c r="B915" s="62"/>
      <c r="C915" s="190"/>
      <c r="D915" s="190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62"/>
      <c r="CS915" s="62"/>
      <c r="CT915" s="62"/>
      <c r="CU915" s="62"/>
      <c r="CV915" s="62"/>
      <c r="CW915" s="62"/>
      <c r="CX915" s="62"/>
      <c r="CY915" s="62"/>
      <c r="CZ915" s="62"/>
      <c r="DA915" s="62"/>
      <c r="DB915" s="62"/>
      <c r="DC915" s="62"/>
      <c r="DD915" s="62"/>
      <c r="DE915" s="62"/>
      <c r="DF915" s="62"/>
      <c r="DG915" s="62"/>
      <c r="DH915" s="62"/>
      <c r="DI915" s="62"/>
      <c r="DJ915" s="62"/>
      <c r="DK915" s="62"/>
      <c r="DL915" s="62"/>
      <c r="DM915" s="62"/>
      <c r="DN915" s="62"/>
      <c r="DO915" s="62"/>
      <c r="DP915" s="62"/>
      <c r="DQ915" s="62"/>
      <c r="DR915" s="62"/>
      <c r="DS915" s="62"/>
      <c r="DT915" s="62"/>
      <c r="DU915" s="62"/>
    </row>
    <row r="916" ht="18.75" customHeight="1">
      <c r="A916" s="62"/>
      <c r="B916" s="62"/>
      <c r="C916" s="190"/>
      <c r="D916" s="190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62"/>
      <c r="CS916" s="62"/>
      <c r="CT916" s="62"/>
      <c r="CU916" s="62"/>
      <c r="CV916" s="62"/>
      <c r="CW916" s="62"/>
      <c r="CX916" s="62"/>
      <c r="CY916" s="62"/>
      <c r="CZ916" s="62"/>
      <c r="DA916" s="62"/>
      <c r="DB916" s="62"/>
      <c r="DC916" s="62"/>
      <c r="DD916" s="62"/>
      <c r="DE916" s="62"/>
      <c r="DF916" s="62"/>
      <c r="DG916" s="62"/>
      <c r="DH916" s="62"/>
      <c r="DI916" s="62"/>
      <c r="DJ916" s="62"/>
      <c r="DK916" s="62"/>
      <c r="DL916" s="62"/>
      <c r="DM916" s="62"/>
      <c r="DN916" s="62"/>
      <c r="DO916" s="62"/>
      <c r="DP916" s="62"/>
      <c r="DQ916" s="62"/>
      <c r="DR916" s="62"/>
      <c r="DS916" s="62"/>
      <c r="DT916" s="62"/>
      <c r="DU916" s="62"/>
    </row>
    <row r="917" ht="18.75" customHeight="1">
      <c r="A917" s="62"/>
      <c r="B917" s="62"/>
      <c r="C917" s="190"/>
      <c r="D917" s="190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62"/>
      <c r="CS917" s="62"/>
      <c r="CT917" s="62"/>
      <c r="CU917" s="62"/>
      <c r="CV917" s="62"/>
      <c r="CW917" s="62"/>
      <c r="CX917" s="62"/>
      <c r="CY917" s="62"/>
      <c r="CZ917" s="62"/>
      <c r="DA917" s="62"/>
      <c r="DB917" s="62"/>
      <c r="DC917" s="62"/>
      <c r="DD917" s="62"/>
      <c r="DE917" s="62"/>
      <c r="DF917" s="62"/>
      <c r="DG917" s="62"/>
      <c r="DH917" s="62"/>
      <c r="DI917" s="62"/>
      <c r="DJ917" s="62"/>
      <c r="DK917" s="62"/>
      <c r="DL917" s="62"/>
      <c r="DM917" s="62"/>
      <c r="DN917" s="62"/>
      <c r="DO917" s="62"/>
      <c r="DP917" s="62"/>
      <c r="DQ917" s="62"/>
      <c r="DR917" s="62"/>
      <c r="DS917" s="62"/>
      <c r="DT917" s="62"/>
      <c r="DU917" s="62"/>
    </row>
    <row r="918" ht="18.75" customHeight="1">
      <c r="A918" s="62"/>
      <c r="B918" s="62"/>
      <c r="C918" s="190"/>
      <c r="D918" s="190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62"/>
      <c r="CS918" s="62"/>
      <c r="CT918" s="62"/>
      <c r="CU918" s="62"/>
      <c r="CV918" s="62"/>
      <c r="CW918" s="62"/>
      <c r="CX918" s="62"/>
      <c r="CY918" s="62"/>
      <c r="CZ918" s="62"/>
      <c r="DA918" s="62"/>
      <c r="DB918" s="62"/>
      <c r="DC918" s="62"/>
      <c r="DD918" s="62"/>
      <c r="DE918" s="62"/>
      <c r="DF918" s="62"/>
      <c r="DG918" s="62"/>
      <c r="DH918" s="62"/>
      <c r="DI918" s="62"/>
      <c r="DJ918" s="62"/>
      <c r="DK918" s="62"/>
      <c r="DL918" s="62"/>
      <c r="DM918" s="62"/>
      <c r="DN918" s="62"/>
      <c r="DO918" s="62"/>
      <c r="DP918" s="62"/>
      <c r="DQ918" s="62"/>
      <c r="DR918" s="62"/>
      <c r="DS918" s="62"/>
      <c r="DT918" s="62"/>
      <c r="DU918" s="62"/>
    </row>
    <row r="919" ht="18.75" customHeight="1">
      <c r="A919" s="62"/>
      <c r="B919" s="62"/>
      <c r="C919" s="190"/>
      <c r="D919" s="190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62"/>
      <c r="CS919" s="62"/>
      <c r="CT919" s="62"/>
      <c r="CU919" s="62"/>
      <c r="CV919" s="62"/>
      <c r="CW919" s="62"/>
      <c r="CX919" s="62"/>
      <c r="CY919" s="62"/>
      <c r="CZ919" s="62"/>
      <c r="DA919" s="62"/>
      <c r="DB919" s="62"/>
      <c r="DC919" s="62"/>
      <c r="DD919" s="62"/>
      <c r="DE919" s="62"/>
      <c r="DF919" s="62"/>
      <c r="DG919" s="62"/>
      <c r="DH919" s="62"/>
      <c r="DI919" s="62"/>
      <c r="DJ919" s="62"/>
      <c r="DK919" s="62"/>
      <c r="DL919" s="62"/>
      <c r="DM919" s="62"/>
      <c r="DN919" s="62"/>
      <c r="DO919" s="62"/>
      <c r="DP919" s="62"/>
      <c r="DQ919" s="62"/>
      <c r="DR919" s="62"/>
      <c r="DS919" s="62"/>
      <c r="DT919" s="62"/>
      <c r="DU919" s="62"/>
    </row>
    <row r="920" ht="18.75" customHeight="1">
      <c r="A920" s="62"/>
      <c r="B920" s="62"/>
      <c r="C920" s="190"/>
      <c r="D920" s="190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62"/>
      <c r="CS920" s="62"/>
      <c r="CT920" s="62"/>
      <c r="CU920" s="62"/>
      <c r="CV920" s="62"/>
      <c r="CW920" s="62"/>
      <c r="CX920" s="62"/>
      <c r="CY920" s="62"/>
      <c r="CZ920" s="62"/>
      <c r="DA920" s="62"/>
      <c r="DB920" s="62"/>
      <c r="DC920" s="62"/>
      <c r="DD920" s="62"/>
      <c r="DE920" s="62"/>
      <c r="DF920" s="62"/>
      <c r="DG920" s="62"/>
      <c r="DH920" s="62"/>
      <c r="DI920" s="62"/>
      <c r="DJ920" s="62"/>
      <c r="DK920" s="62"/>
      <c r="DL920" s="62"/>
      <c r="DM920" s="62"/>
      <c r="DN920" s="62"/>
      <c r="DO920" s="62"/>
      <c r="DP920" s="62"/>
      <c r="DQ920" s="62"/>
      <c r="DR920" s="62"/>
      <c r="DS920" s="62"/>
      <c r="DT920" s="62"/>
      <c r="DU920" s="62"/>
    </row>
    <row r="921" ht="18.75" customHeight="1">
      <c r="A921" s="62"/>
      <c r="B921" s="62"/>
      <c r="C921" s="190"/>
      <c r="D921" s="190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62"/>
      <c r="CS921" s="62"/>
      <c r="CT921" s="62"/>
      <c r="CU921" s="62"/>
      <c r="CV921" s="62"/>
      <c r="CW921" s="62"/>
      <c r="CX921" s="62"/>
      <c r="CY921" s="62"/>
      <c r="CZ921" s="62"/>
      <c r="DA921" s="62"/>
      <c r="DB921" s="62"/>
      <c r="DC921" s="62"/>
      <c r="DD921" s="62"/>
      <c r="DE921" s="62"/>
      <c r="DF921" s="62"/>
      <c r="DG921" s="62"/>
      <c r="DH921" s="62"/>
      <c r="DI921" s="62"/>
      <c r="DJ921" s="62"/>
      <c r="DK921" s="62"/>
      <c r="DL921" s="62"/>
      <c r="DM921" s="62"/>
      <c r="DN921" s="62"/>
      <c r="DO921" s="62"/>
      <c r="DP921" s="62"/>
      <c r="DQ921" s="62"/>
      <c r="DR921" s="62"/>
      <c r="DS921" s="62"/>
      <c r="DT921" s="62"/>
      <c r="DU921" s="62"/>
    </row>
    <row r="922" ht="18.75" customHeight="1">
      <c r="A922" s="62"/>
      <c r="B922" s="62"/>
      <c r="C922" s="190"/>
      <c r="D922" s="190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62"/>
      <c r="DB922" s="62"/>
      <c r="DC922" s="62"/>
      <c r="DD922" s="62"/>
      <c r="DE922" s="62"/>
      <c r="DF922" s="62"/>
      <c r="DG922" s="62"/>
      <c r="DH922" s="62"/>
      <c r="DI922" s="62"/>
      <c r="DJ922" s="62"/>
      <c r="DK922" s="62"/>
      <c r="DL922" s="62"/>
      <c r="DM922" s="62"/>
      <c r="DN922" s="62"/>
      <c r="DO922" s="62"/>
      <c r="DP922" s="62"/>
      <c r="DQ922" s="62"/>
      <c r="DR922" s="62"/>
      <c r="DS922" s="62"/>
      <c r="DT922" s="62"/>
      <c r="DU922" s="62"/>
    </row>
    <row r="923" ht="18.75" customHeight="1">
      <c r="A923" s="62"/>
      <c r="B923" s="62"/>
      <c r="C923" s="190"/>
      <c r="D923" s="190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2"/>
      <c r="DB923" s="62"/>
      <c r="DC923" s="62"/>
      <c r="DD923" s="62"/>
      <c r="DE923" s="62"/>
      <c r="DF923" s="62"/>
      <c r="DG923" s="62"/>
      <c r="DH923" s="62"/>
      <c r="DI923" s="62"/>
      <c r="DJ923" s="62"/>
      <c r="DK923" s="62"/>
      <c r="DL923" s="62"/>
      <c r="DM923" s="62"/>
      <c r="DN923" s="62"/>
      <c r="DO923" s="62"/>
      <c r="DP923" s="62"/>
      <c r="DQ923" s="62"/>
      <c r="DR923" s="62"/>
      <c r="DS923" s="62"/>
      <c r="DT923" s="62"/>
      <c r="DU923" s="62"/>
    </row>
    <row r="924" ht="18.75" customHeight="1">
      <c r="A924" s="62"/>
      <c r="B924" s="62"/>
      <c r="C924" s="190"/>
      <c r="D924" s="190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2"/>
      <c r="DB924" s="62"/>
      <c r="DC924" s="62"/>
      <c r="DD924" s="62"/>
      <c r="DE924" s="62"/>
      <c r="DF924" s="62"/>
      <c r="DG924" s="62"/>
      <c r="DH924" s="62"/>
      <c r="DI924" s="62"/>
      <c r="DJ924" s="62"/>
      <c r="DK924" s="62"/>
      <c r="DL924" s="62"/>
      <c r="DM924" s="62"/>
      <c r="DN924" s="62"/>
      <c r="DO924" s="62"/>
      <c r="DP924" s="62"/>
      <c r="DQ924" s="62"/>
      <c r="DR924" s="62"/>
      <c r="DS924" s="62"/>
      <c r="DT924" s="62"/>
      <c r="DU924" s="62"/>
    </row>
    <row r="925" ht="18.75" customHeight="1">
      <c r="A925" s="62"/>
      <c r="B925" s="62"/>
      <c r="C925" s="190"/>
      <c r="D925" s="190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62"/>
      <c r="CS925" s="62"/>
      <c r="CT925" s="62"/>
      <c r="CU925" s="62"/>
      <c r="CV925" s="62"/>
      <c r="CW925" s="62"/>
      <c r="CX925" s="62"/>
      <c r="CY925" s="62"/>
      <c r="CZ925" s="62"/>
      <c r="DA925" s="62"/>
      <c r="DB925" s="62"/>
      <c r="DC925" s="62"/>
      <c r="DD925" s="62"/>
      <c r="DE925" s="62"/>
      <c r="DF925" s="62"/>
      <c r="DG925" s="62"/>
      <c r="DH925" s="62"/>
      <c r="DI925" s="62"/>
      <c r="DJ925" s="62"/>
      <c r="DK925" s="62"/>
      <c r="DL925" s="62"/>
      <c r="DM925" s="62"/>
      <c r="DN925" s="62"/>
      <c r="DO925" s="62"/>
      <c r="DP925" s="62"/>
      <c r="DQ925" s="62"/>
      <c r="DR925" s="62"/>
      <c r="DS925" s="62"/>
      <c r="DT925" s="62"/>
      <c r="DU925" s="62"/>
    </row>
    <row r="926" ht="18.75" customHeight="1">
      <c r="A926" s="62"/>
      <c r="B926" s="62"/>
      <c r="C926" s="190"/>
      <c r="D926" s="190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62"/>
      <c r="CS926" s="62"/>
      <c r="CT926" s="62"/>
      <c r="CU926" s="62"/>
      <c r="CV926" s="62"/>
      <c r="CW926" s="62"/>
      <c r="CX926" s="62"/>
      <c r="CY926" s="62"/>
      <c r="CZ926" s="62"/>
      <c r="DA926" s="62"/>
      <c r="DB926" s="62"/>
      <c r="DC926" s="62"/>
      <c r="DD926" s="62"/>
      <c r="DE926" s="62"/>
      <c r="DF926" s="62"/>
      <c r="DG926" s="62"/>
      <c r="DH926" s="62"/>
      <c r="DI926" s="62"/>
      <c r="DJ926" s="62"/>
      <c r="DK926" s="62"/>
      <c r="DL926" s="62"/>
      <c r="DM926" s="62"/>
      <c r="DN926" s="62"/>
      <c r="DO926" s="62"/>
      <c r="DP926" s="62"/>
      <c r="DQ926" s="62"/>
      <c r="DR926" s="62"/>
      <c r="DS926" s="62"/>
      <c r="DT926" s="62"/>
      <c r="DU926" s="62"/>
    </row>
    <row r="927" ht="18.75" customHeight="1">
      <c r="A927" s="62"/>
      <c r="B927" s="62"/>
      <c r="C927" s="190"/>
      <c r="D927" s="190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62"/>
      <c r="CS927" s="62"/>
      <c r="CT927" s="62"/>
      <c r="CU927" s="62"/>
      <c r="CV927" s="62"/>
      <c r="CW927" s="62"/>
      <c r="CX927" s="62"/>
      <c r="CY927" s="62"/>
      <c r="CZ927" s="62"/>
      <c r="DA927" s="62"/>
      <c r="DB927" s="62"/>
      <c r="DC927" s="62"/>
      <c r="DD927" s="62"/>
      <c r="DE927" s="62"/>
      <c r="DF927" s="62"/>
      <c r="DG927" s="62"/>
      <c r="DH927" s="62"/>
      <c r="DI927" s="62"/>
      <c r="DJ927" s="62"/>
      <c r="DK927" s="62"/>
      <c r="DL927" s="62"/>
      <c r="DM927" s="62"/>
      <c r="DN927" s="62"/>
      <c r="DO927" s="62"/>
      <c r="DP927" s="62"/>
      <c r="DQ927" s="62"/>
      <c r="DR927" s="62"/>
      <c r="DS927" s="62"/>
      <c r="DT927" s="62"/>
      <c r="DU927" s="62"/>
    </row>
    <row r="928" ht="18.75" customHeight="1">
      <c r="A928" s="62"/>
      <c r="B928" s="62"/>
      <c r="C928" s="190"/>
      <c r="D928" s="190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62"/>
      <c r="CS928" s="62"/>
      <c r="CT928" s="62"/>
      <c r="CU928" s="62"/>
      <c r="CV928" s="62"/>
      <c r="CW928" s="62"/>
      <c r="CX928" s="62"/>
      <c r="CY928" s="62"/>
      <c r="CZ928" s="62"/>
      <c r="DA928" s="62"/>
      <c r="DB928" s="62"/>
      <c r="DC928" s="62"/>
      <c r="DD928" s="62"/>
      <c r="DE928" s="62"/>
      <c r="DF928" s="62"/>
      <c r="DG928" s="62"/>
      <c r="DH928" s="62"/>
      <c r="DI928" s="62"/>
      <c r="DJ928" s="62"/>
      <c r="DK928" s="62"/>
      <c r="DL928" s="62"/>
      <c r="DM928" s="62"/>
      <c r="DN928" s="62"/>
      <c r="DO928" s="62"/>
      <c r="DP928" s="62"/>
      <c r="DQ928" s="62"/>
      <c r="DR928" s="62"/>
      <c r="DS928" s="62"/>
      <c r="DT928" s="62"/>
      <c r="DU928" s="62"/>
    </row>
    <row r="929" ht="18.75" customHeight="1">
      <c r="A929" s="62"/>
      <c r="B929" s="62"/>
      <c r="C929" s="190"/>
      <c r="D929" s="190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62"/>
      <c r="CS929" s="62"/>
      <c r="CT929" s="62"/>
      <c r="CU929" s="62"/>
      <c r="CV929" s="62"/>
      <c r="CW929" s="62"/>
      <c r="CX929" s="62"/>
      <c r="CY929" s="62"/>
      <c r="CZ929" s="62"/>
      <c r="DA929" s="62"/>
      <c r="DB929" s="62"/>
      <c r="DC929" s="62"/>
      <c r="DD929" s="62"/>
      <c r="DE929" s="62"/>
      <c r="DF929" s="62"/>
      <c r="DG929" s="62"/>
      <c r="DH929" s="62"/>
      <c r="DI929" s="62"/>
      <c r="DJ929" s="62"/>
      <c r="DK929" s="62"/>
      <c r="DL929" s="62"/>
      <c r="DM929" s="62"/>
      <c r="DN929" s="62"/>
      <c r="DO929" s="62"/>
      <c r="DP929" s="62"/>
      <c r="DQ929" s="62"/>
      <c r="DR929" s="62"/>
      <c r="DS929" s="62"/>
      <c r="DT929" s="62"/>
      <c r="DU929" s="62"/>
    </row>
    <row r="930" ht="18.75" customHeight="1">
      <c r="A930" s="62"/>
      <c r="B930" s="62"/>
      <c r="C930" s="190"/>
      <c r="D930" s="190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62"/>
      <c r="CS930" s="62"/>
      <c r="CT930" s="62"/>
      <c r="CU930" s="62"/>
      <c r="CV930" s="62"/>
      <c r="CW930" s="62"/>
      <c r="CX930" s="62"/>
      <c r="CY930" s="62"/>
      <c r="CZ930" s="62"/>
      <c r="DA930" s="62"/>
      <c r="DB930" s="62"/>
      <c r="DC930" s="62"/>
      <c r="DD930" s="62"/>
      <c r="DE930" s="62"/>
      <c r="DF930" s="62"/>
      <c r="DG930" s="62"/>
      <c r="DH930" s="62"/>
      <c r="DI930" s="62"/>
      <c r="DJ930" s="62"/>
      <c r="DK930" s="62"/>
      <c r="DL930" s="62"/>
      <c r="DM930" s="62"/>
      <c r="DN930" s="62"/>
      <c r="DO930" s="62"/>
      <c r="DP930" s="62"/>
      <c r="DQ930" s="62"/>
      <c r="DR930" s="62"/>
      <c r="DS930" s="62"/>
      <c r="DT930" s="62"/>
      <c r="DU930" s="62"/>
    </row>
    <row r="931" ht="18.75" customHeight="1">
      <c r="A931" s="62"/>
      <c r="B931" s="62"/>
      <c r="C931" s="190"/>
      <c r="D931" s="190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62"/>
      <c r="CS931" s="62"/>
      <c r="CT931" s="62"/>
      <c r="CU931" s="62"/>
      <c r="CV931" s="62"/>
      <c r="CW931" s="62"/>
      <c r="CX931" s="62"/>
      <c r="CY931" s="62"/>
      <c r="CZ931" s="62"/>
      <c r="DA931" s="62"/>
      <c r="DB931" s="62"/>
      <c r="DC931" s="62"/>
      <c r="DD931" s="62"/>
      <c r="DE931" s="62"/>
      <c r="DF931" s="62"/>
      <c r="DG931" s="62"/>
      <c r="DH931" s="62"/>
      <c r="DI931" s="62"/>
      <c r="DJ931" s="62"/>
      <c r="DK931" s="62"/>
      <c r="DL931" s="62"/>
      <c r="DM931" s="62"/>
      <c r="DN931" s="62"/>
      <c r="DO931" s="62"/>
      <c r="DP931" s="62"/>
      <c r="DQ931" s="62"/>
      <c r="DR931" s="62"/>
      <c r="DS931" s="62"/>
      <c r="DT931" s="62"/>
      <c r="DU931" s="62"/>
    </row>
    <row r="932" ht="18.75" customHeight="1">
      <c r="A932" s="62"/>
      <c r="B932" s="62"/>
      <c r="C932" s="190"/>
      <c r="D932" s="190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62"/>
      <c r="CS932" s="62"/>
      <c r="CT932" s="62"/>
      <c r="CU932" s="62"/>
      <c r="CV932" s="62"/>
      <c r="CW932" s="62"/>
      <c r="CX932" s="62"/>
      <c r="CY932" s="62"/>
      <c r="CZ932" s="62"/>
      <c r="DA932" s="62"/>
      <c r="DB932" s="62"/>
      <c r="DC932" s="62"/>
      <c r="DD932" s="62"/>
      <c r="DE932" s="62"/>
      <c r="DF932" s="62"/>
      <c r="DG932" s="62"/>
      <c r="DH932" s="62"/>
      <c r="DI932" s="62"/>
      <c r="DJ932" s="62"/>
      <c r="DK932" s="62"/>
      <c r="DL932" s="62"/>
      <c r="DM932" s="62"/>
      <c r="DN932" s="62"/>
      <c r="DO932" s="62"/>
      <c r="DP932" s="62"/>
      <c r="DQ932" s="62"/>
      <c r="DR932" s="62"/>
      <c r="DS932" s="62"/>
      <c r="DT932" s="62"/>
      <c r="DU932" s="62"/>
    </row>
    <row r="933" ht="18.75" customHeight="1">
      <c r="A933" s="62"/>
      <c r="B933" s="62"/>
      <c r="C933" s="190"/>
      <c r="D933" s="190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62"/>
      <c r="CS933" s="62"/>
      <c r="CT933" s="62"/>
      <c r="CU933" s="62"/>
      <c r="CV933" s="62"/>
      <c r="CW933" s="62"/>
      <c r="CX933" s="62"/>
      <c r="CY933" s="62"/>
      <c r="CZ933" s="62"/>
      <c r="DA933" s="62"/>
      <c r="DB933" s="62"/>
      <c r="DC933" s="62"/>
      <c r="DD933" s="62"/>
      <c r="DE933" s="62"/>
      <c r="DF933" s="62"/>
      <c r="DG933" s="62"/>
      <c r="DH933" s="62"/>
      <c r="DI933" s="62"/>
      <c r="DJ933" s="62"/>
      <c r="DK933" s="62"/>
      <c r="DL933" s="62"/>
      <c r="DM933" s="62"/>
      <c r="DN933" s="62"/>
      <c r="DO933" s="62"/>
      <c r="DP933" s="62"/>
      <c r="DQ933" s="62"/>
      <c r="DR933" s="62"/>
      <c r="DS933" s="62"/>
      <c r="DT933" s="62"/>
      <c r="DU933" s="62"/>
    </row>
    <row r="934" ht="18.75" customHeight="1">
      <c r="A934" s="62"/>
      <c r="B934" s="62"/>
      <c r="C934" s="190"/>
      <c r="D934" s="190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62"/>
      <c r="CS934" s="62"/>
      <c r="CT934" s="62"/>
      <c r="CU934" s="62"/>
      <c r="CV934" s="62"/>
      <c r="CW934" s="62"/>
      <c r="CX934" s="62"/>
      <c r="CY934" s="62"/>
      <c r="CZ934" s="62"/>
      <c r="DA934" s="62"/>
      <c r="DB934" s="62"/>
      <c r="DC934" s="62"/>
      <c r="DD934" s="62"/>
      <c r="DE934" s="62"/>
      <c r="DF934" s="62"/>
      <c r="DG934" s="62"/>
      <c r="DH934" s="62"/>
      <c r="DI934" s="62"/>
      <c r="DJ934" s="62"/>
      <c r="DK934" s="62"/>
      <c r="DL934" s="62"/>
      <c r="DM934" s="62"/>
      <c r="DN934" s="62"/>
      <c r="DO934" s="62"/>
      <c r="DP934" s="62"/>
      <c r="DQ934" s="62"/>
      <c r="DR934" s="62"/>
      <c r="DS934" s="62"/>
      <c r="DT934" s="62"/>
      <c r="DU934" s="62"/>
    </row>
    <row r="935" ht="18.75" customHeight="1">
      <c r="A935" s="62"/>
      <c r="B935" s="62"/>
      <c r="C935" s="190"/>
      <c r="D935" s="190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62"/>
      <c r="CS935" s="62"/>
      <c r="CT935" s="62"/>
      <c r="CU935" s="62"/>
      <c r="CV935" s="62"/>
      <c r="CW935" s="62"/>
      <c r="CX935" s="62"/>
      <c r="CY935" s="62"/>
      <c r="CZ935" s="62"/>
      <c r="DA935" s="62"/>
      <c r="DB935" s="62"/>
      <c r="DC935" s="62"/>
      <c r="DD935" s="62"/>
      <c r="DE935" s="62"/>
      <c r="DF935" s="62"/>
      <c r="DG935" s="62"/>
      <c r="DH935" s="62"/>
      <c r="DI935" s="62"/>
      <c r="DJ935" s="62"/>
      <c r="DK935" s="62"/>
      <c r="DL935" s="62"/>
      <c r="DM935" s="62"/>
      <c r="DN935" s="62"/>
      <c r="DO935" s="62"/>
      <c r="DP935" s="62"/>
      <c r="DQ935" s="62"/>
      <c r="DR935" s="62"/>
      <c r="DS935" s="62"/>
      <c r="DT935" s="62"/>
      <c r="DU935" s="62"/>
    </row>
    <row r="936" ht="18.75" customHeight="1">
      <c r="A936" s="62"/>
      <c r="B936" s="62"/>
      <c r="C936" s="190"/>
      <c r="D936" s="190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62"/>
      <c r="CS936" s="62"/>
      <c r="CT936" s="62"/>
      <c r="CU936" s="62"/>
      <c r="CV936" s="62"/>
      <c r="CW936" s="62"/>
      <c r="CX936" s="62"/>
      <c r="CY936" s="62"/>
      <c r="CZ936" s="62"/>
      <c r="DA936" s="62"/>
      <c r="DB936" s="62"/>
      <c r="DC936" s="62"/>
      <c r="DD936" s="62"/>
      <c r="DE936" s="62"/>
      <c r="DF936" s="62"/>
      <c r="DG936" s="62"/>
      <c r="DH936" s="62"/>
      <c r="DI936" s="62"/>
      <c r="DJ936" s="62"/>
      <c r="DK936" s="62"/>
      <c r="DL936" s="62"/>
      <c r="DM936" s="62"/>
      <c r="DN936" s="62"/>
      <c r="DO936" s="62"/>
      <c r="DP936" s="62"/>
      <c r="DQ936" s="62"/>
      <c r="DR936" s="62"/>
      <c r="DS936" s="62"/>
      <c r="DT936" s="62"/>
      <c r="DU936" s="62"/>
    </row>
    <row r="937" ht="18.75" customHeight="1">
      <c r="A937" s="62"/>
      <c r="B937" s="62"/>
      <c r="C937" s="190"/>
      <c r="D937" s="190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62"/>
      <c r="CS937" s="62"/>
      <c r="CT937" s="62"/>
      <c r="CU937" s="62"/>
      <c r="CV937" s="62"/>
      <c r="CW937" s="62"/>
      <c r="CX937" s="62"/>
      <c r="CY937" s="62"/>
      <c r="CZ937" s="62"/>
      <c r="DA937" s="62"/>
      <c r="DB937" s="62"/>
      <c r="DC937" s="62"/>
      <c r="DD937" s="62"/>
      <c r="DE937" s="62"/>
      <c r="DF937" s="62"/>
      <c r="DG937" s="62"/>
      <c r="DH937" s="62"/>
      <c r="DI937" s="62"/>
      <c r="DJ937" s="62"/>
      <c r="DK937" s="62"/>
      <c r="DL937" s="62"/>
      <c r="DM937" s="62"/>
      <c r="DN937" s="62"/>
      <c r="DO937" s="62"/>
      <c r="DP937" s="62"/>
      <c r="DQ937" s="62"/>
      <c r="DR937" s="62"/>
      <c r="DS937" s="62"/>
      <c r="DT937" s="62"/>
      <c r="DU937" s="62"/>
    </row>
    <row r="938" ht="18.75" customHeight="1">
      <c r="A938" s="62"/>
      <c r="B938" s="62"/>
      <c r="C938" s="190"/>
      <c r="D938" s="190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62"/>
      <c r="CS938" s="62"/>
      <c r="CT938" s="62"/>
      <c r="CU938" s="62"/>
      <c r="CV938" s="62"/>
      <c r="CW938" s="62"/>
      <c r="CX938" s="62"/>
      <c r="CY938" s="62"/>
      <c r="CZ938" s="62"/>
      <c r="DA938" s="62"/>
      <c r="DB938" s="62"/>
      <c r="DC938" s="62"/>
      <c r="DD938" s="62"/>
      <c r="DE938" s="62"/>
      <c r="DF938" s="62"/>
      <c r="DG938" s="62"/>
      <c r="DH938" s="62"/>
      <c r="DI938" s="62"/>
      <c r="DJ938" s="62"/>
      <c r="DK938" s="62"/>
      <c r="DL938" s="62"/>
      <c r="DM938" s="62"/>
      <c r="DN938" s="62"/>
      <c r="DO938" s="62"/>
      <c r="DP938" s="62"/>
      <c r="DQ938" s="62"/>
      <c r="DR938" s="62"/>
      <c r="DS938" s="62"/>
      <c r="DT938" s="62"/>
      <c r="DU938" s="62"/>
    </row>
    <row r="939" ht="18.75" customHeight="1">
      <c r="A939" s="62"/>
      <c r="B939" s="62"/>
      <c r="C939" s="190"/>
      <c r="D939" s="190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62"/>
      <c r="CS939" s="62"/>
      <c r="CT939" s="62"/>
      <c r="CU939" s="62"/>
      <c r="CV939" s="62"/>
      <c r="CW939" s="62"/>
      <c r="CX939" s="62"/>
      <c r="CY939" s="62"/>
      <c r="CZ939" s="62"/>
      <c r="DA939" s="62"/>
      <c r="DB939" s="62"/>
      <c r="DC939" s="62"/>
      <c r="DD939" s="62"/>
      <c r="DE939" s="62"/>
      <c r="DF939" s="62"/>
      <c r="DG939" s="62"/>
      <c r="DH939" s="62"/>
      <c r="DI939" s="62"/>
      <c r="DJ939" s="62"/>
      <c r="DK939" s="62"/>
      <c r="DL939" s="62"/>
      <c r="DM939" s="62"/>
      <c r="DN939" s="62"/>
      <c r="DO939" s="62"/>
      <c r="DP939" s="62"/>
      <c r="DQ939" s="62"/>
      <c r="DR939" s="62"/>
      <c r="DS939" s="62"/>
      <c r="DT939" s="62"/>
      <c r="DU939" s="62"/>
    </row>
    <row r="940" ht="18.75" customHeight="1">
      <c r="A940" s="62"/>
      <c r="B940" s="62"/>
      <c r="C940" s="190"/>
      <c r="D940" s="190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62"/>
      <c r="CS940" s="62"/>
      <c r="CT940" s="62"/>
      <c r="CU940" s="62"/>
      <c r="CV940" s="62"/>
      <c r="CW940" s="62"/>
      <c r="CX940" s="62"/>
      <c r="CY940" s="62"/>
      <c r="CZ940" s="62"/>
      <c r="DA940" s="62"/>
      <c r="DB940" s="62"/>
      <c r="DC940" s="62"/>
      <c r="DD940" s="62"/>
      <c r="DE940" s="62"/>
      <c r="DF940" s="62"/>
      <c r="DG940" s="62"/>
      <c r="DH940" s="62"/>
      <c r="DI940" s="62"/>
      <c r="DJ940" s="62"/>
      <c r="DK940" s="62"/>
      <c r="DL940" s="62"/>
      <c r="DM940" s="62"/>
      <c r="DN940" s="62"/>
      <c r="DO940" s="62"/>
      <c r="DP940" s="62"/>
      <c r="DQ940" s="62"/>
      <c r="DR940" s="62"/>
      <c r="DS940" s="62"/>
      <c r="DT940" s="62"/>
      <c r="DU940" s="62"/>
    </row>
    <row r="941" ht="18.75" customHeight="1">
      <c r="A941" s="62"/>
      <c r="B941" s="62"/>
      <c r="C941" s="190"/>
      <c r="D941" s="190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62"/>
      <c r="CS941" s="62"/>
      <c r="CT941" s="62"/>
      <c r="CU941" s="62"/>
      <c r="CV941" s="62"/>
      <c r="CW941" s="62"/>
      <c r="CX941" s="62"/>
      <c r="CY941" s="62"/>
      <c r="CZ941" s="62"/>
      <c r="DA941" s="62"/>
      <c r="DB941" s="62"/>
      <c r="DC941" s="62"/>
      <c r="DD941" s="62"/>
      <c r="DE941" s="62"/>
      <c r="DF941" s="62"/>
      <c r="DG941" s="62"/>
      <c r="DH941" s="62"/>
      <c r="DI941" s="62"/>
      <c r="DJ941" s="62"/>
      <c r="DK941" s="62"/>
      <c r="DL941" s="62"/>
      <c r="DM941" s="62"/>
      <c r="DN941" s="62"/>
      <c r="DO941" s="62"/>
      <c r="DP941" s="62"/>
      <c r="DQ941" s="62"/>
      <c r="DR941" s="62"/>
      <c r="DS941" s="62"/>
      <c r="DT941" s="62"/>
      <c r="DU941" s="62"/>
    </row>
    <row r="942" ht="18.75" customHeight="1">
      <c r="A942" s="62"/>
      <c r="B942" s="62"/>
      <c r="C942" s="190"/>
      <c r="D942" s="190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62"/>
      <c r="CS942" s="62"/>
      <c r="CT942" s="62"/>
      <c r="CU942" s="62"/>
      <c r="CV942" s="62"/>
      <c r="CW942" s="62"/>
      <c r="CX942" s="62"/>
      <c r="CY942" s="62"/>
      <c r="CZ942" s="62"/>
      <c r="DA942" s="62"/>
      <c r="DB942" s="62"/>
      <c r="DC942" s="62"/>
      <c r="DD942" s="62"/>
      <c r="DE942" s="62"/>
      <c r="DF942" s="62"/>
      <c r="DG942" s="62"/>
      <c r="DH942" s="62"/>
      <c r="DI942" s="62"/>
      <c r="DJ942" s="62"/>
      <c r="DK942" s="62"/>
      <c r="DL942" s="62"/>
      <c r="DM942" s="62"/>
      <c r="DN942" s="62"/>
      <c r="DO942" s="62"/>
      <c r="DP942" s="62"/>
      <c r="DQ942" s="62"/>
      <c r="DR942" s="62"/>
      <c r="DS942" s="62"/>
      <c r="DT942" s="62"/>
      <c r="DU942" s="62"/>
    </row>
    <row r="943" ht="18.75" customHeight="1">
      <c r="A943" s="62"/>
      <c r="B943" s="62"/>
      <c r="C943" s="190"/>
      <c r="D943" s="190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62"/>
      <c r="CS943" s="62"/>
      <c r="CT943" s="62"/>
      <c r="CU943" s="62"/>
      <c r="CV943" s="62"/>
      <c r="CW943" s="62"/>
      <c r="CX943" s="62"/>
      <c r="CY943" s="62"/>
      <c r="CZ943" s="62"/>
      <c r="DA943" s="62"/>
      <c r="DB943" s="62"/>
      <c r="DC943" s="62"/>
      <c r="DD943" s="62"/>
      <c r="DE943" s="62"/>
      <c r="DF943" s="62"/>
      <c r="DG943" s="62"/>
      <c r="DH943" s="62"/>
      <c r="DI943" s="62"/>
      <c r="DJ943" s="62"/>
      <c r="DK943" s="62"/>
      <c r="DL943" s="62"/>
      <c r="DM943" s="62"/>
      <c r="DN943" s="62"/>
      <c r="DO943" s="62"/>
      <c r="DP943" s="62"/>
      <c r="DQ943" s="62"/>
      <c r="DR943" s="62"/>
      <c r="DS943" s="62"/>
      <c r="DT943" s="62"/>
      <c r="DU943" s="62"/>
    </row>
    <row r="944" ht="18.75" customHeight="1">
      <c r="A944" s="62"/>
      <c r="B944" s="62"/>
      <c r="C944" s="190"/>
      <c r="D944" s="190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62"/>
      <c r="CS944" s="62"/>
      <c r="CT944" s="62"/>
      <c r="CU944" s="62"/>
      <c r="CV944" s="62"/>
      <c r="CW944" s="62"/>
      <c r="CX944" s="62"/>
      <c r="CY944" s="62"/>
      <c r="CZ944" s="62"/>
      <c r="DA944" s="62"/>
      <c r="DB944" s="62"/>
      <c r="DC944" s="62"/>
      <c r="DD944" s="62"/>
      <c r="DE944" s="62"/>
      <c r="DF944" s="62"/>
      <c r="DG944" s="62"/>
      <c r="DH944" s="62"/>
      <c r="DI944" s="62"/>
      <c r="DJ944" s="62"/>
      <c r="DK944" s="62"/>
      <c r="DL944" s="62"/>
      <c r="DM944" s="62"/>
      <c r="DN944" s="62"/>
      <c r="DO944" s="62"/>
      <c r="DP944" s="62"/>
      <c r="DQ944" s="62"/>
      <c r="DR944" s="62"/>
      <c r="DS944" s="62"/>
      <c r="DT944" s="62"/>
      <c r="DU944" s="62"/>
    </row>
    <row r="945" ht="18.75" customHeight="1">
      <c r="A945" s="62"/>
      <c r="B945" s="62"/>
      <c r="C945" s="190"/>
      <c r="D945" s="190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62"/>
      <c r="CS945" s="62"/>
      <c r="CT945" s="62"/>
      <c r="CU945" s="62"/>
      <c r="CV945" s="62"/>
      <c r="CW945" s="62"/>
      <c r="CX945" s="62"/>
      <c r="CY945" s="62"/>
      <c r="CZ945" s="62"/>
      <c r="DA945" s="62"/>
      <c r="DB945" s="62"/>
      <c r="DC945" s="62"/>
      <c r="DD945" s="62"/>
      <c r="DE945" s="62"/>
      <c r="DF945" s="62"/>
      <c r="DG945" s="62"/>
      <c r="DH945" s="62"/>
      <c r="DI945" s="62"/>
      <c r="DJ945" s="62"/>
      <c r="DK945" s="62"/>
      <c r="DL945" s="62"/>
      <c r="DM945" s="62"/>
      <c r="DN945" s="62"/>
      <c r="DO945" s="62"/>
      <c r="DP945" s="62"/>
      <c r="DQ945" s="62"/>
      <c r="DR945" s="62"/>
      <c r="DS945" s="62"/>
      <c r="DT945" s="62"/>
      <c r="DU945" s="62"/>
    </row>
    <row r="946" ht="18.75" customHeight="1">
      <c r="A946" s="62"/>
      <c r="B946" s="62"/>
      <c r="C946" s="190"/>
      <c r="D946" s="190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62"/>
      <c r="CS946" s="62"/>
      <c r="CT946" s="62"/>
      <c r="CU946" s="62"/>
      <c r="CV946" s="62"/>
      <c r="CW946" s="62"/>
      <c r="CX946" s="62"/>
      <c r="CY946" s="62"/>
      <c r="CZ946" s="62"/>
      <c r="DA946" s="62"/>
      <c r="DB946" s="62"/>
      <c r="DC946" s="62"/>
      <c r="DD946" s="62"/>
      <c r="DE946" s="62"/>
      <c r="DF946" s="62"/>
      <c r="DG946" s="62"/>
      <c r="DH946" s="62"/>
      <c r="DI946" s="62"/>
      <c r="DJ946" s="62"/>
      <c r="DK946" s="62"/>
      <c r="DL946" s="62"/>
      <c r="DM946" s="62"/>
      <c r="DN946" s="62"/>
      <c r="DO946" s="62"/>
      <c r="DP946" s="62"/>
      <c r="DQ946" s="62"/>
      <c r="DR946" s="62"/>
      <c r="DS946" s="62"/>
      <c r="DT946" s="62"/>
      <c r="DU946" s="62"/>
    </row>
    <row r="947" ht="18.75" customHeight="1">
      <c r="A947" s="62"/>
      <c r="B947" s="62"/>
      <c r="C947" s="190"/>
      <c r="D947" s="190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62"/>
      <c r="CS947" s="62"/>
      <c r="CT947" s="62"/>
      <c r="CU947" s="62"/>
      <c r="CV947" s="62"/>
      <c r="CW947" s="62"/>
      <c r="CX947" s="62"/>
      <c r="CY947" s="62"/>
      <c r="CZ947" s="62"/>
      <c r="DA947" s="62"/>
      <c r="DB947" s="62"/>
      <c r="DC947" s="62"/>
      <c r="DD947" s="62"/>
      <c r="DE947" s="62"/>
      <c r="DF947" s="62"/>
      <c r="DG947" s="62"/>
      <c r="DH947" s="62"/>
      <c r="DI947" s="62"/>
      <c r="DJ947" s="62"/>
      <c r="DK947" s="62"/>
      <c r="DL947" s="62"/>
      <c r="DM947" s="62"/>
      <c r="DN947" s="62"/>
      <c r="DO947" s="62"/>
      <c r="DP947" s="62"/>
      <c r="DQ947" s="62"/>
      <c r="DR947" s="62"/>
      <c r="DS947" s="62"/>
      <c r="DT947" s="62"/>
      <c r="DU947" s="62"/>
    </row>
    <row r="948" ht="18.75" customHeight="1">
      <c r="A948" s="62"/>
      <c r="B948" s="62"/>
      <c r="C948" s="190"/>
      <c r="D948" s="190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62"/>
      <c r="CS948" s="62"/>
      <c r="CT948" s="62"/>
      <c r="CU948" s="62"/>
      <c r="CV948" s="62"/>
      <c r="CW948" s="62"/>
      <c r="CX948" s="62"/>
      <c r="CY948" s="62"/>
      <c r="CZ948" s="62"/>
      <c r="DA948" s="62"/>
      <c r="DB948" s="62"/>
      <c r="DC948" s="62"/>
      <c r="DD948" s="62"/>
      <c r="DE948" s="62"/>
      <c r="DF948" s="62"/>
      <c r="DG948" s="62"/>
      <c r="DH948" s="62"/>
      <c r="DI948" s="62"/>
      <c r="DJ948" s="62"/>
      <c r="DK948" s="62"/>
      <c r="DL948" s="62"/>
      <c r="DM948" s="62"/>
      <c r="DN948" s="62"/>
      <c r="DO948" s="62"/>
      <c r="DP948" s="62"/>
      <c r="DQ948" s="62"/>
      <c r="DR948" s="62"/>
      <c r="DS948" s="62"/>
      <c r="DT948" s="62"/>
      <c r="DU948" s="62"/>
    </row>
    <row r="949" ht="18.75" customHeight="1">
      <c r="A949" s="62"/>
      <c r="B949" s="62"/>
      <c r="C949" s="190"/>
      <c r="D949" s="190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62"/>
      <c r="CS949" s="62"/>
      <c r="CT949" s="62"/>
      <c r="CU949" s="62"/>
      <c r="CV949" s="62"/>
      <c r="CW949" s="62"/>
      <c r="CX949" s="62"/>
      <c r="CY949" s="62"/>
      <c r="CZ949" s="62"/>
      <c r="DA949" s="62"/>
      <c r="DB949" s="62"/>
      <c r="DC949" s="62"/>
      <c r="DD949" s="62"/>
      <c r="DE949" s="62"/>
      <c r="DF949" s="62"/>
      <c r="DG949" s="62"/>
      <c r="DH949" s="62"/>
      <c r="DI949" s="62"/>
      <c r="DJ949" s="62"/>
      <c r="DK949" s="62"/>
      <c r="DL949" s="62"/>
      <c r="DM949" s="62"/>
      <c r="DN949" s="62"/>
      <c r="DO949" s="62"/>
      <c r="DP949" s="62"/>
      <c r="DQ949" s="62"/>
      <c r="DR949" s="62"/>
      <c r="DS949" s="62"/>
      <c r="DT949" s="62"/>
      <c r="DU949" s="62"/>
    </row>
    <row r="950" ht="18.75" customHeight="1">
      <c r="A950" s="62"/>
      <c r="B950" s="62"/>
      <c r="C950" s="190"/>
      <c r="D950" s="190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62"/>
      <c r="CS950" s="62"/>
      <c r="CT950" s="62"/>
      <c r="CU950" s="62"/>
      <c r="CV950" s="62"/>
      <c r="CW950" s="62"/>
      <c r="CX950" s="62"/>
      <c r="CY950" s="62"/>
      <c r="CZ950" s="62"/>
      <c r="DA950" s="62"/>
      <c r="DB950" s="62"/>
      <c r="DC950" s="62"/>
      <c r="DD950" s="62"/>
      <c r="DE950" s="62"/>
      <c r="DF950" s="62"/>
      <c r="DG950" s="62"/>
      <c r="DH950" s="62"/>
      <c r="DI950" s="62"/>
      <c r="DJ950" s="62"/>
      <c r="DK950" s="62"/>
      <c r="DL950" s="62"/>
      <c r="DM950" s="62"/>
      <c r="DN950" s="62"/>
      <c r="DO950" s="62"/>
      <c r="DP950" s="62"/>
      <c r="DQ950" s="62"/>
      <c r="DR950" s="62"/>
      <c r="DS950" s="62"/>
      <c r="DT950" s="62"/>
      <c r="DU950" s="62"/>
    </row>
    <row r="951" ht="18.75" customHeight="1">
      <c r="A951" s="62"/>
      <c r="B951" s="62"/>
      <c r="C951" s="190"/>
      <c r="D951" s="190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62"/>
      <c r="CS951" s="62"/>
      <c r="CT951" s="62"/>
      <c r="CU951" s="62"/>
      <c r="CV951" s="62"/>
      <c r="CW951" s="62"/>
      <c r="CX951" s="62"/>
      <c r="CY951" s="62"/>
      <c r="CZ951" s="62"/>
      <c r="DA951" s="62"/>
      <c r="DB951" s="62"/>
      <c r="DC951" s="62"/>
      <c r="DD951" s="62"/>
      <c r="DE951" s="62"/>
      <c r="DF951" s="62"/>
      <c r="DG951" s="62"/>
      <c r="DH951" s="62"/>
      <c r="DI951" s="62"/>
      <c r="DJ951" s="62"/>
      <c r="DK951" s="62"/>
      <c r="DL951" s="62"/>
      <c r="DM951" s="62"/>
      <c r="DN951" s="62"/>
      <c r="DO951" s="62"/>
      <c r="DP951" s="62"/>
      <c r="DQ951" s="62"/>
      <c r="DR951" s="62"/>
      <c r="DS951" s="62"/>
      <c r="DT951" s="62"/>
      <c r="DU951" s="62"/>
    </row>
    <row r="952" ht="18.75" customHeight="1">
      <c r="A952" s="62"/>
      <c r="B952" s="62"/>
      <c r="C952" s="190"/>
      <c r="D952" s="190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62"/>
      <c r="CS952" s="62"/>
      <c r="CT952" s="62"/>
      <c r="CU952" s="62"/>
      <c r="CV952" s="62"/>
      <c r="CW952" s="62"/>
      <c r="CX952" s="62"/>
      <c r="CY952" s="62"/>
      <c r="CZ952" s="62"/>
      <c r="DA952" s="62"/>
      <c r="DB952" s="62"/>
      <c r="DC952" s="62"/>
      <c r="DD952" s="62"/>
      <c r="DE952" s="62"/>
      <c r="DF952" s="62"/>
      <c r="DG952" s="62"/>
      <c r="DH952" s="62"/>
      <c r="DI952" s="62"/>
      <c r="DJ952" s="62"/>
      <c r="DK952" s="62"/>
      <c r="DL952" s="62"/>
      <c r="DM952" s="62"/>
      <c r="DN952" s="62"/>
      <c r="DO952" s="62"/>
      <c r="DP952" s="62"/>
      <c r="DQ952" s="62"/>
      <c r="DR952" s="62"/>
      <c r="DS952" s="62"/>
      <c r="DT952" s="62"/>
      <c r="DU952" s="62"/>
    </row>
    <row r="953" ht="18.75" customHeight="1">
      <c r="A953" s="62"/>
      <c r="B953" s="62"/>
      <c r="C953" s="190"/>
      <c r="D953" s="190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62"/>
      <c r="CS953" s="62"/>
      <c r="CT953" s="62"/>
      <c r="CU953" s="62"/>
      <c r="CV953" s="62"/>
      <c r="CW953" s="62"/>
      <c r="CX953" s="62"/>
      <c r="CY953" s="62"/>
      <c r="CZ953" s="62"/>
      <c r="DA953" s="62"/>
      <c r="DB953" s="62"/>
      <c r="DC953" s="62"/>
      <c r="DD953" s="62"/>
      <c r="DE953" s="62"/>
      <c r="DF953" s="62"/>
      <c r="DG953" s="62"/>
      <c r="DH953" s="62"/>
      <c r="DI953" s="62"/>
      <c r="DJ953" s="62"/>
      <c r="DK953" s="62"/>
      <c r="DL953" s="62"/>
      <c r="DM953" s="62"/>
      <c r="DN953" s="62"/>
      <c r="DO953" s="62"/>
      <c r="DP953" s="62"/>
      <c r="DQ953" s="62"/>
      <c r="DR953" s="62"/>
      <c r="DS953" s="62"/>
      <c r="DT953" s="62"/>
      <c r="DU953" s="62"/>
    </row>
    <row r="954" ht="18.75" customHeight="1">
      <c r="A954" s="62"/>
      <c r="B954" s="62"/>
      <c r="C954" s="190"/>
      <c r="D954" s="190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62"/>
      <c r="CS954" s="62"/>
      <c r="CT954" s="62"/>
      <c r="CU954" s="62"/>
      <c r="CV954" s="62"/>
      <c r="CW954" s="62"/>
      <c r="CX954" s="62"/>
      <c r="CY954" s="62"/>
      <c r="CZ954" s="62"/>
      <c r="DA954" s="62"/>
      <c r="DB954" s="62"/>
      <c r="DC954" s="62"/>
      <c r="DD954" s="62"/>
      <c r="DE954" s="62"/>
      <c r="DF954" s="62"/>
      <c r="DG954" s="62"/>
      <c r="DH954" s="62"/>
      <c r="DI954" s="62"/>
      <c r="DJ954" s="62"/>
      <c r="DK954" s="62"/>
      <c r="DL954" s="62"/>
      <c r="DM954" s="62"/>
      <c r="DN954" s="62"/>
      <c r="DO954" s="62"/>
      <c r="DP954" s="62"/>
      <c r="DQ954" s="62"/>
      <c r="DR954" s="62"/>
      <c r="DS954" s="62"/>
      <c r="DT954" s="62"/>
      <c r="DU954" s="62"/>
    </row>
    <row r="955" ht="18.75" customHeight="1">
      <c r="A955" s="62"/>
      <c r="B955" s="62"/>
      <c r="C955" s="190"/>
      <c r="D955" s="190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62"/>
      <c r="CS955" s="62"/>
      <c r="CT955" s="62"/>
      <c r="CU955" s="62"/>
      <c r="CV955" s="62"/>
      <c r="CW955" s="62"/>
      <c r="CX955" s="62"/>
      <c r="CY955" s="62"/>
      <c r="CZ955" s="62"/>
      <c r="DA955" s="62"/>
      <c r="DB955" s="62"/>
      <c r="DC955" s="62"/>
      <c r="DD955" s="62"/>
      <c r="DE955" s="62"/>
      <c r="DF955" s="62"/>
      <c r="DG955" s="62"/>
      <c r="DH955" s="62"/>
      <c r="DI955" s="62"/>
      <c r="DJ955" s="62"/>
      <c r="DK955" s="62"/>
      <c r="DL955" s="62"/>
      <c r="DM955" s="62"/>
      <c r="DN955" s="62"/>
      <c r="DO955" s="62"/>
      <c r="DP955" s="62"/>
      <c r="DQ955" s="62"/>
      <c r="DR955" s="62"/>
      <c r="DS955" s="62"/>
      <c r="DT955" s="62"/>
      <c r="DU955" s="62"/>
    </row>
    <row r="956" ht="18.75" customHeight="1">
      <c r="A956" s="62"/>
      <c r="B956" s="62"/>
      <c r="C956" s="190"/>
      <c r="D956" s="190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62"/>
      <c r="CS956" s="62"/>
      <c r="CT956" s="62"/>
      <c r="CU956" s="62"/>
      <c r="CV956" s="62"/>
      <c r="CW956" s="62"/>
      <c r="CX956" s="62"/>
      <c r="CY956" s="62"/>
      <c r="CZ956" s="62"/>
      <c r="DA956" s="62"/>
      <c r="DB956" s="62"/>
      <c r="DC956" s="62"/>
      <c r="DD956" s="62"/>
      <c r="DE956" s="62"/>
      <c r="DF956" s="62"/>
      <c r="DG956" s="62"/>
      <c r="DH956" s="62"/>
      <c r="DI956" s="62"/>
      <c r="DJ956" s="62"/>
      <c r="DK956" s="62"/>
      <c r="DL956" s="62"/>
      <c r="DM956" s="62"/>
      <c r="DN956" s="62"/>
      <c r="DO956" s="62"/>
      <c r="DP956" s="62"/>
      <c r="DQ956" s="62"/>
      <c r="DR956" s="62"/>
      <c r="DS956" s="62"/>
      <c r="DT956" s="62"/>
      <c r="DU956" s="62"/>
    </row>
    <row r="957" ht="18.75" customHeight="1">
      <c r="A957" s="62"/>
      <c r="B957" s="62"/>
      <c r="C957" s="190"/>
      <c r="D957" s="190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62"/>
      <c r="CS957" s="62"/>
      <c r="CT957" s="62"/>
      <c r="CU957" s="62"/>
      <c r="CV957" s="62"/>
      <c r="CW957" s="62"/>
      <c r="CX957" s="62"/>
      <c r="CY957" s="62"/>
      <c r="CZ957" s="62"/>
      <c r="DA957" s="62"/>
      <c r="DB957" s="62"/>
      <c r="DC957" s="62"/>
      <c r="DD957" s="62"/>
      <c r="DE957" s="62"/>
      <c r="DF957" s="62"/>
      <c r="DG957" s="62"/>
      <c r="DH957" s="62"/>
      <c r="DI957" s="62"/>
      <c r="DJ957" s="62"/>
      <c r="DK957" s="62"/>
      <c r="DL957" s="62"/>
      <c r="DM957" s="62"/>
      <c r="DN957" s="62"/>
      <c r="DO957" s="62"/>
      <c r="DP957" s="62"/>
      <c r="DQ957" s="62"/>
      <c r="DR957" s="62"/>
      <c r="DS957" s="62"/>
      <c r="DT957" s="62"/>
      <c r="DU957" s="62"/>
    </row>
    <row r="958" ht="18.75" customHeight="1">
      <c r="A958" s="62"/>
      <c r="B958" s="62"/>
      <c r="C958" s="190"/>
      <c r="D958" s="190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62"/>
      <c r="CS958" s="62"/>
      <c r="CT958" s="62"/>
      <c r="CU958" s="62"/>
      <c r="CV958" s="62"/>
      <c r="CW958" s="62"/>
      <c r="CX958" s="62"/>
      <c r="CY958" s="62"/>
      <c r="CZ958" s="62"/>
      <c r="DA958" s="62"/>
      <c r="DB958" s="62"/>
      <c r="DC958" s="62"/>
      <c r="DD958" s="62"/>
      <c r="DE958" s="62"/>
      <c r="DF958" s="62"/>
      <c r="DG958" s="62"/>
      <c r="DH958" s="62"/>
      <c r="DI958" s="62"/>
      <c r="DJ958" s="62"/>
      <c r="DK958" s="62"/>
      <c r="DL958" s="62"/>
      <c r="DM958" s="62"/>
      <c r="DN958" s="62"/>
      <c r="DO958" s="62"/>
      <c r="DP958" s="62"/>
      <c r="DQ958" s="62"/>
      <c r="DR958" s="62"/>
      <c r="DS958" s="62"/>
      <c r="DT958" s="62"/>
      <c r="DU958" s="62"/>
    </row>
    <row r="959" ht="18.75" customHeight="1">
      <c r="A959" s="62"/>
      <c r="B959" s="62"/>
      <c r="C959" s="190"/>
      <c r="D959" s="190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62"/>
      <c r="CS959" s="62"/>
      <c r="CT959" s="62"/>
      <c r="CU959" s="62"/>
      <c r="CV959" s="62"/>
      <c r="CW959" s="62"/>
      <c r="CX959" s="62"/>
      <c r="CY959" s="62"/>
      <c r="CZ959" s="62"/>
      <c r="DA959" s="62"/>
      <c r="DB959" s="62"/>
      <c r="DC959" s="62"/>
      <c r="DD959" s="62"/>
      <c r="DE959" s="62"/>
      <c r="DF959" s="62"/>
      <c r="DG959" s="62"/>
      <c r="DH959" s="62"/>
      <c r="DI959" s="62"/>
      <c r="DJ959" s="62"/>
      <c r="DK959" s="62"/>
      <c r="DL959" s="62"/>
      <c r="DM959" s="62"/>
      <c r="DN959" s="62"/>
      <c r="DO959" s="62"/>
      <c r="DP959" s="62"/>
      <c r="DQ959" s="62"/>
      <c r="DR959" s="62"/>
      <c r="DS959" s="62"/>
      <c r="DT959" s="62"/>
      <c r="DU959" s="62"/>
    </row>
    <row r="960" ht="18.75" customHeight="1">
      <c r="A960" s="62"/>
      <c r="B960" s="62"/>
      <c r="C960" s="190"/>
      <c r="D960" s="190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62"/>
      <c r="CS960" s="62"/>
      <c r="CT960" s="62"/>
      <c r="CU960" s="62"/>
      <c r="CV960" s="62"/>
      <c r="CW960" s="62"/>
      <c r="CX960" s="62"/>
      <c r="CY960" s="62"/>
      <c r="CZ960" s="62"/>
      <c r="DA960" s="62"/>
      <c r="DB960" s="62"/>
      <c r="DC960" s="62"/>
      <c r="DD960" s="62"/>
      <c r="DE960" s="62"/>
      <c r="DF960" s="62"/>
      <c r="DG960" s="62"/>
      <c r="DH960" s="62"/>
      <c r="DI960" s="62"/>
      <c r="DJ960" s="62"/>
      <c r="DK960" s="62"/>
      <c r="DL960" s="62"/>
      <c r="DM960" s="62"/>
      <c r="DN960" s="62"/>
      <c r="DO960" s="62"/>
      <c r="DP960" s="62"/>
      <c r="DQ960" s="62"/>
      <c r="DR960" s="62"/>
      <c r="DS960" s="62"/>
      <c r="DT960" s="62"/>
      <c r="DU960" s="62"/>
    </row>
    <row r="961" ht="18.75" customHeight="1">
      <c r="A961" s="62"/>
      <c r="B961" s="62"/>
      <c r="C961" s="190"/>
      <c r="D961" s="190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62"/>
      <c r="CS961" s="62"/>
      <c r="CT961" s="62"/>
      <c r="CU961" s="62"/>
      <c r="CV961" s="62"/>
      <c r="CW961" s="62"/>
      <c r="CX961" s="62"/>
      <c r="CY961" s="62"/>
      <c r="CZ961" s="62"/>
      <c r="DA961" s="62"/>
      <c r="DB961" s="62"/>
      <c r="DC961" s="62"/>
      <c r="DD961" s="62"/>
      <c r="DE961" s="62"/>
      <c r="DF961" s="62"/>
      <c r="DG961" s="62"/>
      <c r="DH961" s="62"/>
      <c r="DI961" s="62"/>
      <c r="DJ961" s="62"/>
      <c r="DK961" s="62"/>
      <c r="DL961" s="62"/>
      <c r="DM961" s="62"/>
      <c r="DN961" s="62"/>
      <c r="DO961" s="62"/>
      <c r="DP961" s="62"/>
      <c r="DQ961" s="62"/>
      <c r="DR961" s="62"/>
      <c r="DS961" s="62"/>
      <c r="DT961" s="62"/>
      <c r="DU961" s="62"/>
    </row>
    <row r="962" ht="18.75" customHeight="1">
      <c r="A962" s="62"/>
      <c r="B962" s="62"/>
      <c r="C962" s="190"/>
      <c r="D962" s="190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62"/>
      <c r="CS962" s="62"/>
      <c r="CT962" s="62"/>
      <c r="CU962" s="62"/>
      <c r="CV962" s="62"/>
      <c r="CW962" s="62"/>
      <c r="CX962" s="62"/>
      <c r="CY962" s="62"/>
      <c r="CZ962" s="62"/>
      <c r="DA962" s="62"/>
      <c r="DB962" s="62"/>
      <c r="DC962" s="62"/>
      <c r="DD962" s="62"/>
      <c r="DE962" s="62"/>
      <c r="DF962" s="62"/>
      <c r="DG962" s="62"/>
      <c r="DH962" s="62"/>
      <c r="DI962" s="62"/>
      <c r="DJ962" s="62"/>
      <c r="DK962" s="62"/>
      <c r="DL962" s="62"/>
      <c r="DM962" s="62"/>
      <c r="DN962" s="62"/>
      <c r="DO962" s="62"/>
      <c r="DP962" s="62"/>
      <c r="DQ962" s="62"/>
      <c r="DR962" s="62"/>
      <c r="DS962" s="62"/>
      <c r="DT962" s="62"/>
      <c r="DU962" s="62"/>
    </row>
    <row r="963" ht="18.75" customHeight="1">
      <c r="A963" s="62"/>
      <c r="B963" s="62"/>
      <c r="C963" s="190"/>
      <c r="D963" s="190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62"/>
      <c r="CS963" s="62"/>
      <c r="CT963" s="62"/>
      <c r="CU963" s="62"/>
      <c r="CV963" s="62"/>
      <c r="CW963" s="62"/>
      <c r="CX963" s="62"/>
      <c r="CY963" s="62"/>
      <c r="CZ963" s="62"/>
      <c r="DA963" s="62"/>
      <c r="DB963" s="62"/>
      <c r="DC963" s="62"/>
      <c r="DD963" s="62"/>
      <c r="DE963" s="62"/>
      <c r="DF963" s="62"/>
      <c r="DG963" s="62"/>
      <c r="DH963" s="62"/>
      <c r="DI963" s="62"/>
      <c r="DJ963" s="62"/>
      <c r="DK963" s="62"/>
      <c r="DL963" s="62"/>
      <c r="DM963" s="62"/>
      <c r="DN963" s="62"/>
      <c r="DO963" s="62"/>
      <c r="DP963" s="62"/>
      <c r="DQ963" s="62"/>
      <c r="DR963" s="62"/>
      <c r="DS963" s="62"/>
      <c r="DT963" s="62"/>
      <c r="DU963" s="62"/>
    </row>
    <row r="964" ht="18.75" customHeight="1">
      <c r="A964" s="62"/>
      <c r="B964" s="62"/>
      <c r="C964" s="190"/>
      <c r="D964" s="190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62"/>
      <c r="CS964" s="62"/>
      <c r="CT964" s="62"/>
      <c r="CU964" s="62"/>
      <c r="CV964" s="62"/>
      <c r="CW964" s="62"/>
      <c r="CX964" s="62"/>
      <c r="CY964" s="62"/>
      <c r="CZ964" s="62"/>
      <c r="DA964" s="62"/>
      <c r="DB964" s="62"/>
      <c r="DC964" s="62"/>
      <c r="DD964" s="62"/>
      <c r="DE964" s="62"/>
      <c r="DF964" s="62"/>
      <c r="DG964" s="62"/>
      <c r="DH964" s="62"/>
      <c r="DI964" s="62"/>
      <c r="DJ964" s="62"/>
      <c r="DK964" s="62"/>
      <c r="DL964" s="62"/>
      <c r="DM964" s="62"/>
      <c r="DN964" s="62"/>
      <c r="DO964" s="62"/>
      <c r="DP964" s="62"/>
      <c r="DQ964" s="62"/>
      <c r="DR964" s="62"/>
      <c r="DS964" s="62"/>
      <c r="DT964" s="62"/>
      <c r="DU964" s="62"/>
    </row>
    <row r="965" ht="18.75" customHeight="1">
      <c r="A965" s="62"/>
      <c r="B965" s="62"/>
      <c r="C965" s="190"/>
      <c r="D965" s="190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62"/>
      <c r="CS965" s="62"/>
      <c r="CT965" s="62"/>
      <c r="CU965" s="62"/>
      <c r="CV965" s="62"/>
      <c r="CW965" s="62"/>
      <c r="CX965" s="62"/>
      <c r="CY965" s="62"/>
      <c r="CZ965" s="62"/>
      <c r="DA965" s="62"/>
      <c r="DB965" s="62"/>
      <c r="DC965" s="62"/>
      <c r="DD965" s="62"/>
      <c r="DE965" s="62"/>
      <c r="DF965" s="62"/>
      <c r="DG965" s="62"/>
      <c r="DH965" s="62"/>
      <c r="DI965" s="62"/>
      <c r="DJ965" s="62"/>
      <c r="DK965" s="62"/>
      <c r="DL965" s="62"/>
      <c r="DM965" s="62"/>
      <c r="DN965" s="62"/>
      <c r="DO965" s="62"/>
      <c r="DP965" s="62"/>
      <c r="DQ965" s="62"/>
      <c r="DR965" s="62"/>
      <c r="DS965" s="62"/>
      <c r="DT965" s="62"/>
      <c r="DU965" s="62"/>
    </row>
    <row r="966" ht="18.75" customHeight="1">
      <c r="A966" s="62"/>
      <c r="B966" s="62"/>
      <c r="C966" s="190"/>
      <c r="D966" s="190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62"/>
      <c r="CS966" s="62"/>
      <c r="CT966" s="62"/>
      <c r="CU966" s="62"/>
      <c r="CV966" s="62"/>
      <c r="CW966" s="62"/>
      <c r="CX966" s="62"/>
      <c r="CY966" s="62"/>
      <c r="CZ966" s="62"/>
      <c r="DA966" s="62"/>
      <c r="DB966" s="62"/>
      <c r="DC966" s="62"/>
      <c r="DD966" s="62"/>
      <c r="DE966" s="62"/>
      <c r="DF966" s="62"/>
      <c r="DG966" s="62"/>
      <c r="DH966" s="62"/>
      <c r="DI966" s="62"/>
      <c r="DJ966" s="62"/>
      <c r="DK966" s="62"/>
      <c r="DL966" s="62"/>
      <c r="DM966" s="62"/>
      <c r="DN966" s="62"/>
      <c r="DO966" s="62"/>
      <c r="DP966" s="62"/>
      <c r="DQ966" s="62"/>
      <c r="DR966" s="62"/>
      <c r="DS966" s="62"/>
      <c r="DT966" s="62"/>
      <c r="DU966" s="62"/>
    </row>
    <row r="967" ht="18.75" customHeight="1">
      <c r="A967" s="62"/>
      <c r="B967" s="62"/>
      <c r="C967" s="190"/>
      <c r="D967" s="190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62"/>
      <c r="CS967" s="62"/>
      <c r="CT967" s="62"/>
      <c r="CU967" s="62"/>
      <c r="CV967" s="62"/>
      <c r="CW967" s="62"/>
      <c r="CX967" s="62"/>
      <c r="CY967" s="62"/>
      <c r="CZ967" s="62"/>
      <c r="DA967" s="62"/>
      <c r="DB967" s="62"/>
      <c r="DC967" s="62"/>
      <c r="DD967" s="62"/>
      <c r="DE967" s="62"/>
      <c r="DF967" s="62"/>
      <c r="DG967" s="62"/>
      <c r="DH967" s="62"/>
      <c r="DI967" s="62"/>
      <c r="DJ967" s="62"/>
      <c r="DK967" s="62"/>
      <c r="DL967" s="62"/>
      <c r="DM967" s="62"/>
      <c r="DN967" s="62"/>
      <c r="DO967" s="62"/>
      <c r="DP967" s="62"/>
      <c r="DQ967" s="62"/>
      <c r="DR967" s="62"/>
      <c r="DS967" s="62"/>
      <c r="DT967" s="62"/>
      <c r="DU967" s="62"/>
    </row>
    <row r="968" ht="18.75" customHeight="1">
      <c r="A968" s="62"/>
      <c r="B968" s="62"/>
      <c r="C968" s="190"/>
      <c r="D968" s="190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62"/>
      <c r="CS968" s="62"/>
      <c r="CT968" s="62"/>
      <c r="CU968" s="62"/>
      <c r="CV968" s="62"/>
      <c r="CW968" s="62"/>
      <c r="CX968" s="62"/>
      <c r="CY968" s="62"/>
      <c r="CZ968" s="62"/>
      <c r="DA968" s="62"/>
      <c r="DB968" s="62"/>
      <c r="DC968" s="62"/>
      <c r="DD968" s="62"/>
      <c r="DE968" s="62"/>
      <c r="DF968" s="62"/>
      <c r="DG968" s="62"/>
      <c r="DH968" s="62"/>
      <c r="DI968" s="62"/>
      <c r="DJ968" s="62"/>
      <c r="DK968" s="62"/>
      <c r="DL968" s="62"/>
      <c r="DM968" s="62"/>
      <c r="DN968" s="62"/>
      <c r="DO968" s="62"/>
      <c r="DP968" s="62"/>
      <c r="DQ968" s="62"/>
      <c r="DR968" s="62"/>
      <c r="DS968" s="62"/>
      <c r="DT968" s="62"/>
      <c r="DU968" s="62"/>
    </row>
    <row r="969" ht="18.75" customHeight="1">
      <c r="A969" s="62"/>
      <c r="B969" s="62"/>
      <c r="C969" s="190"/>
      <c r="D969" s="190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62"/>
      <c r="CS969" s="62"/>
      <c r="CT969" s="62"/>
      <c r="CU969" s="62"/>
      <c r="CV969" s="62"/>
      <c r="CW969" s="62"/>
      <c r="CX969" s="62"/>
      <c r="CY969" s="62"/>
      <c r="CZ969" s="62"/>
      <c r="DA969" s="62"/>
      <c r="DB969" s="62"/>
      <c r="DC969" s="62"/>
      <c r="DD969" s="62"/>
      <c r="DE969" s="62"/>
      <c r="DF969" s="62"/>
      <c r="DG969" s="62"/>
      <c r="DH969" s="62"/>
      <c r="DI969" s="62"/>
      <c r="DJ969" s="62"/>
      <c r="DK969" s="62"/>
      <c r="DL969" s="62"/>
      <c r="DM969" s="62"/>
      <c r="DN969" s="62"/>
      <c r="DO969" s="62"/>
      <c r="DP969" s="62"/>
      <c r="DQ969" s="62"/>
      <c r="DR969" s="62"/>
      <c r="DS969" s="62"/>
      <c r="DT969" s="62"/>
      <c r="DU969" s="62"/>
    </row>
    <row r="970" ht="18.75" customHeight="1">
      <c r="A970" s="62"/>
      <c r="B970" s="62"/>
      <c r="C970" s="190"/>
      <c r="D970" s="190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62"/>
      <c r="CS970" s="62"/>
      <c r="CT970" s="62"/>
      <c r="CU970" s="62"/>
      <c r="CV970" s="62"/>
      <c r="CW970" s="62"/>
      <c r="CX970" s="62"/>
      <c r="CY970" s="62"/>
      <c r="CZ970" s="62"/>
      <c r="DA970" s="62"/>
      <c r="DB970" s="62"/>
      <c r="DC970" s="62"/>
      <c r="DD970" s="62"/>
      <c r="DE970" s="62"/>
      <c r="DF970" s="62"/>
      <c r="DG970" s="62"/>
      <c r="DH970" s="62"/>
      <c r="DI970" s="62"/>
      <c r="DJ970" s="62"/>
      <c r="DK970" s="62"/>
      <c r="DL970" s="62"/>
      <c r="DM970" s="62"/>
      <c r="DN970" s="62"/>
      <c r="DO970" s="62"/>
      <c r="DP970" s="62"/>
      <c r="DQ970" s="62"/>
      <c r="DR970" s="62"/>
      <c r="DS970" s="62"/>
      <c r="DT970" s="62"/>
      <c r="DU970" s="62"/>
    </row>
    <row r="971" ht="18.75" customHeight="1">
      <c r="A971" s="62"/>
      <c r="B971" s="62"/>
      <c r="C971" s="190"/>
      <c r="D971" s="190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62"/>
      <c r="CS971" s="62"/>
      <c r="CT971" s="62"/>
      <c r="CU971" s="62"/>
      <c r="CV971" s="62"/>
      <c r="CW971" s="62"/>
      <c r="CX971" s="62"/>
      <c r="CY971" s="62"/>
      <c r="CZ971" s="62"/>
      <c r="DA971" s="62"/>
      <c r="DB971" s="62"/>
      <c r="DC971" s="62"/>
      <c r="DD971" s="62"/>
      <c r="DE971" s="62"/>
      <c r="DF971" s="62"/>
      <c r="DG971" s="62"/>
      <c r="DH971" s="62"/>
      <c r="DI971" s="62"/>
      <c r="DJ971" s="62"/>
      <c r="DK971" s="62"/>
      <c r="DL971" s="62"/>
      <c r="DM971" s="62"/>
      <c r="DN971" s="62"/>
      <c r="DO971" s="62"/>
      <c r="DP971" s="62"/>
      <c r="DQ971" s="62"/>
      <c r="DR971" s="62"/>
      <c r="DS971" s="62"/>
      <c r="DT971" s="62"/>
      <c r="DU971" s="62"/>
    </row>
    <row r="972" ht="18.75" customHeight="1">
      <c r="A972" s="62"/>
      <c r="B972" s="62"/>
      <c r="C972" s="190"/>
      <c r="D972" s="190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62"/>
      <c r="CS972" s="62"/>
      <c r="CT972" s="62"/>
      <c r="CU972" s="62"/>
      <c r="CV972" s="62"/>
      <c r="CW972" s="62"/>
      <c r="CX972" s="62"/>
      <c r="CY972" s="62"/>
      <c r="CZ972" s="62"/>
      <c r="DA972" s="62"/>
      <c r="DB972" s="62"/>
      <c r="DC972" s="62"/>
      <c r="DD972" s="62"/>
      <c r="DE972" s="62"/>
      <c r="DF972" s="62"/>
      <c r="DG972" s="62"/>
      <c r="DH972" s="62"/>
      <c r="DI972" s="62"/>
      <c r="DJ972" s="62"/>
      <c r="DK972" s="62"/>
      <c r="DL972" s="62"/>
      <c r="DM972" s="62"/>
      <c r="DN972" s="62"/>
      <c r="DO972" s="62"/>
      <c r="DP972" s="62"/>
      <c r="DQ972" s="62"/>
      <c r="DR972" s="62"/>
      <c r="DS972" s="62"/>
      <c r="DT972" s="62"/>
      <c r="DU972" s="62"/>
    </row>
    <row r="973" ht="18.75" customHeight="1">
      <c r="A973" s="62"/>
      <c r="B973" s="62"/>
      <c r="C973" s="190"/>
      <c r="D973" s="190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62"/>
      <c r="CS973" s="62"/>
      <c r="CT973" s="62"/>
      <c r="CU973" s="62"/>
      <c r="CV973" s="62"/>
      <c r="CW973" s="62"/>
      <c r="CX973" s="62"/>
      <c r="CY973" s="62"/>
      <c r="CZ973" s="62"/>
      <c r="DA973" s="62"/>
      <c r="DB973" s="62"/>
      <c r="DC973" s="62"/>
      <c r="DD973" s="62"/>
      <c r="DE973" s="62"/>
      <c r="DF973" s="62"/>
      <c r="DG973" s="62"/>
      <c r="DH973" s="62"/>
      <c r="DI973" s="62"/>
      <c r="DJ973" s="62"/>
      <c r="DK973" s="62"/>
      <c r="DL973" s="62"/>
      <c r="DM973" s="62"/>
      <c r="DN973" s="62"/>
      <c r="DO973" s="62"/>
      <c r="DP973" s="62"/>
      <c r="DQ973" s="62"/>
      <c r="DR973" s="62"/>
      <c r="DS973" s="62"/>
      <c r="DT973" s="62"/>
      <c r="DU973" s="62"/>
    </row>
    <row r="974" ht="18.75" customHeight="1">
      <c r="A974" s="62"/>
      <c r="B974" s="62"/>
      <c r="C974" s="190"/>
      <c r="D974" s="190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62"/>
      <c r="CS974" s="62"/>
      <c r="CT974" s="62"/>
      <c r="CU974" s="62"/>
      <c r="CV974" s="62"/>
      <c r="CW974" s="62"/>
      <c r="CX974" s="62"/>
      <c r="CY974" s="62"/>
      <c r="CZ974" s="62"/>
      <c r="DA974" s="62"/>
      <c r="DB974" s="62"/>
      <c r="DC974" s="62"/>
      <c r="DD974" s="62"/>
      <c r="DE974" s="62"/>
      <c r="DF974" s="62"/>
      <c r="DG974" s="62"/>
      <c r="DH974" s="62"/>
      <c r="DI974" s="62"/>
      <c r="DJ974" s="62"/>
      <c r="DK974" s="62"/>
      <c r="DL974" s="62"/>
      <c r="DM974" s="62"/>
      <c r="DN974" s="62"/>
      <c r="DO974" s="62"/>
      <c r="DP974" s="62"/>
      <c r="DQ974" s="62"/>
      <c r="DR974" s="62"/>
      <c r="DS974" s="62"/>
      <c r="DT974" s="62"/>
      <c r="DU974" s="62"/>
    </row>
    <row r="975" ht="18.75" customHeight="1">
      <c r="A975" s="62"/>
      <c r="B975" s="62"/>
      <c r="C975" s="190"/>
      <c r="D975" s="190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62"/>
      <c r="CS975" s="62"/>
      <c r="CT975" s="62"/>
      <c r="CU975" s="62"/>
      <c r="CV975" s="62"/>
      <c r="CW975" s="62"/>
      <c r="CX975" s="62"/>
      <c r="CY975" s="62"/>
      <c r="CZ975" s="62"/>
      <c r="DA975" s="62"/>
      <c r="DB975" s="62"/>
      <c r="DC975" s="62"/>
      <c r="DD975" s="62"/>
      <c r="DE975" s="62"/>
      <c r="DF975" s="62"/>
      <c r="DG975" s="62"/>
      <c r="DH975" s="62"/>
      <c r="DI975" s="62"/>
      <c r="DJ975" s="62"/>
      <c r="DK975" s="62"/>
      <c r="DL975" s="62"/>
      <c r="DM975" s="62"/>
      <c r="DN975" s="62"/>
      <c r="DO975" s="62"/>
      <c r="DP975" s="62"/>
      <c r="DQ975" s="62"/>
      <c r="DR975" s="62"/>
      <c r="DS975" s="62"/>
      <c r="DT975" s="62"/>
      <c r="DU975" s="62"/>
    </row>
    <row r="976" ht="18.75" customHeight="1">
      <c r="A976" s="62"/>
      <c r="B976" s="62"/>
      <c r="C976" s="190"/>
      <c r="D976" s="190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62"/>
      <c r="CS976" s="62"/>
      <c r="CT976" s="62"/>
      <c r="CU976" s="62"/>
      <c r="CV976" s="62"/>
      <c r="CW976" s="62"/>
      <c r="CX976" s="62"/>
      <c r="CY976" s="62"/>
      <c r="CZ976" s="62"/>
      <c r="DA976" s="62"/>
      <c r="DB976" s="62"/>
      <c r="DC976" s="62"/>
      <c r="DD976" s="62"/>
      <c r="DE976" s="62"/>
      <c r="DF976" s="62"/>
      <c r="DG976" s="62"/>
      <c r="DH976" s="62"/>
      <c r="DI976" s="62"/>
      <c r="DJ976" s="62"/>
      <c r="DK976" s="62"/>
      <c r="DL976" s="62"/>
      <c r="DM976" s="62"/>
      <c r="DN976" s="62"/>
      <c r="DO976" s="62"/>
      <c r="DP976" s="62"/>
      <c r="DQ976" s="62"/>
      <c r="DR976" s="62"/>
      <c r="DS976" s="62"/>
      <c r="DT976" s="62"/>
      <c r="DU976" s="62"/>
    </row>
    <row r="977" ht="18.75" customHeight="1">
      <c r="A977" s="62"/>
      <c r="B977" s="62"/>
      <c r="C977" s="190"/>
      <c r="D977" s="190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62"/>
      <c r="CS977" s="62"/>
      <c r="CT977" s="62"/>
      <c r="CU977" s="62"/>
      <c r="CV977" s="62"/>
      <c r="CW977" s="62"/>
      <c r="CX977" s="62"/>
      <c r="CY977" s="62"/>
      <c r="CZ977" s="62"/>
      <c r="DA977" s="62"/>
      <c r="DB977" s="62"/>
      <c r="DC977" s="62"/>
      <c r="DD977" s="62"/>
      <c r="DE977" s="62"/>
      <c r="DF977" s="62"/>
      <c r="DG977" s="62"/>
      <c r="DH977" s="62"/>
      <c r="DI977" s="62"/>
      <c r="DJ977" s="62"/>
      <c r="DK977" s="62"/>
      <c r="DL977" s="62"/>
      <c r="DM977" s="62"/>
      <c r="DN977" s="62"/>
      <c r="DO977" s="62"/>
      <c r="DP977" s="62"/>
      <c r="DQ977" s="62"/>
      <c r="DR977" s="62"/>
      <c r="DS977" s="62"/>
      <c r="DT977" s="62"/>
      <c r="DU977" s="62"/>
    </row>
    <row r="978" ht="18.75" customHeight="1">
      <c r="A978" s="62"/>
      <c r="B978" s="62"/>
      <c r="C978" s="190"/>
      <c r="D978" s="190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62"/>
      <c r="CS978" s="62"/>
      <c r="CT978" s="62"/>
      <c r="CU978" s="62"/>
      <c r="CV978" s="62"/>
      <c r="CW978" s="62"/>
      <c r="CX978" s="62"/>
      <c r="CY978" s="62"/>
      <c r="CZ978" s="62"/>
      <c r="DA978" s="62"/>
      <c r="DB978" s="62"/>
      <c r="DC978" s="62"/>
      <c r="DD978" s="62"/>
      <c r="DE978" s="62"/>
      <c r="DF978" s="62"/>
      <c r="DG978" s="62"/>
      <c r="DH978" s="62"/>
      <c r="DI978" s="62"/>
      <c r="DJ978" s="62"/>
      <c r="DK978" s="62"/>
      <c r="DL978" s="62"/>
      <c r="DM978" s="62"/>
      <c r="DN978" s="62"/>
      <c r="DO978" s="62"/>
      <c r="DP978" s="62"/>
      <c r="DQ978" s="62"/>
      <c r="DR978" s="62"/>
      <c r="DS978" s="62"/>
      <c r="DT978" s="62"/>
      <c r="DU978" s="62"/>
    </row>
    <row r="979" ht="18.75" customHeight="1">
      <c r="A979" s="62"/>
      <c r="B979" s="62"/>
      <c r="C979" s="190"/>
      <c r="D979" s="190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62"/>
      <c r="CS979" s="62"/>
      <c r="CT979" s="62"/>
      <c r="CU979" s="62"/>
      <c r="CV979" s="62"/>
      <c r="CW979" s="62"/>
      <c r="CX979" s="62"/>
      <c r="CY979" s="62"/>
      <c r="CZ979" s="62"/>
      <c r="DA979" s="62"/>
      <c r="DB979" s="62"/>
      <c r="DC979" s="62"/>
      <c r="DD979" s="62"/>
      <c r="DE979" s="62"/>
      <c r="DF979" s="62"/>
      <c r="DG979" s="62"/>
      <c r="DH979" s="62"/>
      <c r="DI979" s="62"/>
      <c r="DJ979" s="62"/>
      <c r="DK979" s="62"/>
      <c r="DL979" s="62"/>
      <c r="DM979" s="62"/>
      <c r="DN979" s="62"/>
      <c r="DO979" s="62"/>
      <c r="DP979" s="62"/>
      <c r="DQ979" s="62"/>
      <c r="DR979" s="62"/>
      <c r="DS979" s="62"/>
      <c r="DT979" s="62"/>
      <c r="DU979" s="62"/>
    </row>
    <row r="980" ht="18.75" customHeight="1">
      <c r="A980" s="62"/>
      <c r="B980" s="62"/>
      <c r="C980" s="190"/>
      <c r="D980" s="190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62"/>
      <c r="CS980" s="62"/>
      <c r="CT980" s="62"/>
      <c r="CU980" s="62"/>
      <c r="CV980" s="62"/>
      <c r="CW980" s="62"/>
      <c r="CX980" s="62"/>
      <c r="CY980" s="62"/>
      <c r="CZ980" s="62"/>
      <c r="DA980" s="62"/>
      <c r="DB980" s="62"/>
      <c r="DC980" s="62"/>
      <c r="DD980" s="62"/>
      <c r="DE980" s="62"/>
      <c r="DF980" s="62"/>
      <c r="DG980" s="62"/>
      <c r="DH980" s="62"/>
      <c r="DI980" s="62"/>
      <c r="DJ980" s="62"/>
      <c r="DK980" s="62"/>
      <c r="DL980" s="62"/>
      <c r="DM980" s="62"/>
      <c r="DN980" s="62"/>
      <c r="DO980" s="62"/>
      <c r="DP980" s="62"/>
      <c r="DQ980" s="62"/>
      <c r="DR980" s="62"/>
      <c r="DS980" s="62"/>
      <c r="DT980" s="62"/>
      <c r="DU980" s="62"/>
    </row>
    <row r="981" ht="18.75" customHeight="1">
      <c r="A981" s="62"/>
      <c r="B981" s="62"/>
      <c r="C981" s="190"/>
      <c r="D981" s="190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62"/>
      <c r="CS981" s="62"/>
      <c r="CT981" s="62"/>
      <c r="CU981" s="62"/>
      <c r="CV981" s="62"/>
      <c r="CW981" s="62"/>
      <c r="CX981" s="62"/>
      <c r="CY981" s="62"/>
      <c r="CZ981" s="62"/>
      <c r="DA981" s="62"/>
      <c r="DB981" s="62"/>
      <c r="DC981" s="62"/>
      <c r="DD981" s="62"/>
      <c r="DE981" s="62"/>
      <c r="DF981" s="62"/>
      <c r="DG981" s="62"/>
      <c r="DH981" s="62"/>
      <c r="DI981" s="62"/>
      <c r="DJ981" s="62"/>
      <c r="DK981" s="62"/>
      <c r="DL981" s="62"/>
      <c r="DM981" s="62"/>
      <c r="DN981" s="62"/>
      <c r="DO981" s="62"/>
      <c r="DP981" s="62"/>
      <c r="DQ981" s="62"/>
      <c r="DR981" s="62"/>
      <c r="DS981" s="62"/>
      <c r="DT981" s="62"/>
      <c r="DU981" s="62"/>
    </row>
    <row r="982" ht="18.75" customHeight="1">
      <c r="A982" s="62"/>
      <c r="B982" s="62"/>
      <c r="C982" s="190"/>
      <c r="D982" s="190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62"/>
      <c r="CS982" s="62"/>
      <c r="CT982" s="62"/>
      <c r="CU982" s="62"/>
      <c r="CV982" s="62"/>
      <c r="CW982" s="62"/>
      <c r="CX982" s="62"/>
      <c r="CY982" s="62"/>
      <c r="CZ982" s="62"/>
      <c r="DA982" s="62"/>
      <c r="DB982" s="62"/>
      <c r="DC982" s="62"/>
      <c r="DD982" s="62"/>
      <c r="DE982" s="62"/>
      <c r="DF982" s="62"/>
      <c r="DG982" s="62"/>
      <c r="DH982" s="62"/>
      <c r="DI982" s="62"/>
      <c r="DJ982" s="62"/>
      <c r="DK982" s="62"/>
      <c r="DL982" s="62"/>
      <c r="DM982" s="62"/>
      <c r="DN982" s="62"/>
      <c r="DO982" s="62"/>
      <c r="DP982" s="62"/>
      <c r="DQ982" s="62"/>
      <c r="DR982" s="62"/>
      <c r="DS982" s="62"/>
      <c r="DT982" s="62"/>
      <c r="DU982" s="62"/>
    </row>
    <row r="983" ht="18.75" customHeight="1">
      <c r="A983" s="62"/>
      <c r="B983" s="62"/>
      <c r="C983" s="190"/>
      <c r="D983" s="190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62"/>
      <c r="CS983" s="62"/>
      <c r="CT983" s="62"/>
      <c r="CU983" s="62"/>
      <c r="CV983" s="62"/>
      <c r="CW983" s="62"/>
      <c r="CX983" s="62"/>
      <c r="CY983" s="62"/>
      <c r="CZ983" s="62"/>
      <c r="DA983" s="62"/>
      <c r="DB983" s="62"/>
      <c r="DC983" s="62"/>
      <c r="DD983" s="62"/>
      <c r="DE983" s="62"/>
      <c r="DF983" s="62"/>
      <c r="DG983" s="62"/>
      <c r="DH983" s="62"/>
      <c r="DI983" s="62"/>
      <c r="DJ983" s="62"/>
      <c r="DK983" s="62"/>
      <c r="DL983" s="62"/>
      <c r="DM983" s="62"/>
      <c r="DN983" s="62"/>
      <c r="DO983" s="62"/>
      <c r="DP983" s="62"/>
      <c r="DQ983" s="62"/>
      <c r="DR983" s="62"/>
      <c r="DS983" s="62"/>
      <c r="DT983" s="62"/>
      <c r="DU983" s="62"/>
    </row>
    <row r="984" ht="18.75" customHeight="1">
      <c r="A984" s="62"/>
      <c r="B984" s="62"/>
      <c r="C984" s="190"/>
      <c r="D984" s="190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62"/>
      <c r="CS984" s="62"/>
      <c r="CT984" s="62"/>
      <c r="CU984" s="62"/>
      <c r="CV984" s="62"/>
      <c r="CW984" s="62"/>
      <c r="CX984" s="62"/>
      <c r="CY984" s="62"/>
      <c r="CZ984" s="62"/>
      <c r="DA984" s="62"/>
      <c r="DB984" s="62"/>
      <c r="DC984" s="62"/>
      <c r="DD984" s="62"/>
      <c r="DE984" s="62"/>
      <c r="DF984" s="62"/>
      <c r="DG984" s="62"/>
      <c r="DH984" s="62"/>
      <c r="DI984" s="62"/>
      <c r="DJ984" s="62"/>
      <c r="DK984" s="62"/>
      <c r="DL984" s="62"/>
      <c r="DM984" s="62"/>
      <c r="DN984" s="62"/>
      <c r="DO984" s="62"/>
      <c r="DP984" s="62"/>
      <c r="DQ984" s="62"/>
      <c r="DR984" s="62"/>
      <c r="DS984" s="62"/>
      <c r="DT984" s="62"/>
      <c r="DU984" s="62"/>
    </row>
    <row r="985" ht="18.75" customHeight="1">
      <c r="A985" s="62"/>
      <c r="B985" s="62"/>
      <c r="C985" s="190"/>
      <c r="D985" s="190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62"/>
      <c r="CS985" s="62"/>
      <c r="CT985" s="62"/>
      <c r="CU985" s="62"/>
      <c r="CV985" s="62"/>
      <c r="CW985" s="62"/>
      <c r="CX985" s="62"/>
      <c r="CY985" s="62"/>
      <c r="CZ985" s="62"/>
      <c r="DA985" s="62"/>
      <c r="DB985" s="62"/>
      <c r="DC985" s="62"/>
      <c r="DD985" s="62"/>
      <c r="DE985" s="62"/>
      <c r="DF985" s="62"/>
      <c r="DG985" s="62"/>
      <c r="DH985" s="62"/>
      <c r="DI985" s="62"/>
      <c r="DJ985" s="62"/>
      <c r="DK985" s="62"/>
      <c r="DL985" s="62"/>
      <c r="DM985" s="62"/>
      <c r="DN985" s="62"/>
      <c r="DO985" s="62"/>
      <c r="DP985" s="62"/>
      <c r="DQ985" s="62"/>
      <c r="DR985" s="62"/>
      <c r="DS985" s="62"/>
      <c r="DT985" s="62"/>
      <c r="DU985" s="62"/>
    </row>
    <row r="986" ht="18.75" customHeight="1">
      <c r="A986" s="62"/>
      <c r="B986" s="62"/>
      <c r="C986" s="190"/>
      <c r="D986" s="190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62"/>
      <c r="CS986" s="62"/>
      <c r="CT986" s="62"/>
      <c r="CU986" s="62"/>
      <c r="CV986" s="62"/>
      <c r="CW986" s="62"/>
      <c r="CX986" s="62"/>
      <c r="CY986" s="62"/>
      <c r="CZ986" s="62"/>
      <c r="DA986" s="62"/>
      <c r="DB986" s="62"/>
      <c r="DC986" s="62"/>
      <c r="DD986" s="62"/>
      <c r="DE986" s="62"/>
      <c r="DF986" s="62"/>
      <c r="DG986" s="62"/>
      <c r="DH986" s="62"/>
      <c r="DI986" s="62"/>
      <c r="DJ986" s="62"/>
      <c r="DK986" s="62"/>
      <c r="DL986" s="62"/>
      <c r="DM986" s="62"/>
      <c r="DN986" s="62"/>
      <c r="DO986" s="62"/>
      <c r="DP986" s="62"/>
      <c r="DQ986" s="62"/>
      <c r="DR986" s="62"/>
      <c r="DS986" s="62"/>
      <c r="DT986" s="62"/>
      <c r="DU986" s="62"/>
    </row>
    <row r="987" ht="18.75" customHeight="1">
      <c r="A987" s="62"/>
      <c r="B987" s="62"/>
      <c r="C987" s="190"/>
      <c r="D987" s="190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62"/>
      <c r="CS987" s="62"/>
      <c r="CT987" s="62"/>
      <c r="CU987" s="62"/>
      <c r="CV987" s="62"/>
      <c r="CW987" s="62"/>
      <c r="CX987" s="62"/>
      <c r="CY987" s="62"/>
      <c r="CZ987" s="62"/>
      <c r="DA987" s="62"/>
      <c r="DB987" s="62"/>
      <c r="DC987" s="62"/>
      <c r="DD987" s="62"/>
      <c r="DE987" s="62"/>
      <c r="DF987" s="62"/>
      <c r="DG987" s="62"/>
      <c r="DH987" s="62"/>
      <c r="DI987" s="62"/>
      <c r="DJ987" s="62"/>
      <c r="DK987" s="62"/>
      <c r="DL987" s="62"/>
      <c r="DM987" s="62"/>
      <c r="DN987" s="62"/>
      <c r="DO987" s="62"/>
      <c r="DP987" s="62"/>
      <c r="DQ987" s="62"/>
      <c r="DR987" s="62"/>
      <c r="DS987" s="62"/>
      <c r="DT987" s="62"/>
      <c r="DU987" s="62"/>
    </row>
    <row r="988" ht="18.75" customHeight="1">
      <c r="A988" s="62"/>
      <c r="B988" s="62"/>
      <c r="C988" s="190"/>
      <c r="D988" s="190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</row>
    <row r="989" ht="18.75" customHeight="1">
      <c r="A989" s="62"/>
      <c r="B989" s="62"/>
      <c r="C989" s="190"/>
      <c r="D989" s="190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</row>
    <row r="990" ht="18.75" customHeight="1">
      <c r="A990" s="62"/>
      <c r="B990" s="62"/>
      <c r="C990" s="190"/>
      <c r="D990" s="190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</row>
    <row r="991" ht="18.75" customHeight="1">
      <c r="A991" s="62"/>
      <c r="B991" s="62"/>
      <c r="C991" s="190"/>
      <c r="D991" s="190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62"/>
      <c r="CS991" s="62"/>
      <c r="CT991" s="62"/>
      <c r="CU991" s="62"/>
      <c r="CV991" s="62"/>
      <c r="CW991" s="62"/>
      <c r="CX991" s="62"/>
      <c r="CY991" s="62"/>
      <c r="CZ991" s="62"/>
      <c r="DA991" s="62"/>
      <c r="DB991" s="62"/>
      <c r="DC991" s="62"/>
      <c r="DD991" s="62"/>
      <c r="DE991" s="62"/>
      <c r="DF991" s="62"/>
      <c r="DG991" s="62"/>
      <c r="DH991" s="62"/>
      <c r="DI991" s="62"/>
      <c r="DJ991" s="62"/>
      <c r="DK991" s="62"/>
      <c r="DL991" s="62"/>
      <c r="DM991" s="62"/>
      <c r="DN991" s="62"/>
      <c r="DO991" s="62"/>
      <c r="DP991" s="62"/>
      <c r="DQ991" s="62"/>
      <c r="DR991" s="62"/>
      <c r="DS991" s="62"/>
      <c r="DT991" s="62"/>
      <c r="DU991" s="62"/>
    </row>
    <row r="992" ht="18.75" customHeight="1">
      <c r="A992" s="62"/>
      <c r="B992" s="62"/>
      <c r="C992" s="190"/>
      <c r="D992" s="190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62"/>
      <c r="CS992" s="62"/>
      <c r="CT992" s="62"/>
      <c r="CU992" s="62"/>
      <c r="CV992" s="62"/>
      <c r="CW992" s="62"/>
      <c r="CX992" s="62"/>
      <c r="CY992" s="62"/>
      <c r="CZ992" s="62"/>
      <c r="DA992" s="62"/>
      <c r="DB992" s="62"/>
      <c r="DC992" s="62"/>
      <c r="DD992" s="62"/>
      <c r="DE992" s="62"/>
      <c r="DF992" s="62"/>
      <c r="DG992" s="62"/>
      <c r="DH992" s="62"/>
      <c r="DI992" s="62"/>
      <c r="DJ992" s="62"/>
      <c r="DK992" s="62"/>
      <c r="DL992" s="62"/>
      <c r="DM992" s="62"/>
      <c r="DN992" s="62"/>
      <c r="DO992" s="62"/>
      <c r="DP992" s="62"/>
      <c r="DQ992" s="62"/>
      <c r="DR992" s="62"/>
      <c r="DS992" s="62"/>
      <c r="DT992" s="62"/>
      <c r="DU992" s="62"/>
    </row>
    <row r="993" ht="18.75" customHeight="1">
      <c r="A993" s="62"/>
      <c r="B993" s="62"/>
      <c r="C993" s="190"/>
      <c r="D993" s="190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62"/>
      <c r="CS993" s="62"/>
      <c r="CT993" s="62"/>
      <c r="CU993" s="62"/>
      <c r="CV993" s="62"/>
      <c r="CW993" s="62"/>
      <c r="CX993" s="62"/>
      <c r="CY993" s="62"/>
      <c r="CZ993" s="62"/>
      <c r="DA993" s="62"/>
      <c r="DB993" s="62"/>
      <c r="DC993" s="62"/>
      <c r="DD993" s="62"/>
      <c r="DE993" s="62"/>
      <c r="DF993" s="62"/>
      <c r="DG993" s="62"/>
      <c r="DH993" s="62"/>
      <c r="DI993" s="62"/>
      <c r="DJ993" s="62"/>
      <c r="DK993" s="62"/>
      <c r="DL993" s="62"/>
      <c r="DM993" s="62"/>
      <c r="DN993" s="62"/>
      <c r="DO993" s="62"/>
      <c r="DP993" s="62"/>
      <c r="DQ993" s="62"/>
      <c r="DR993" s="62"/>
      <c r="DS993" s="62"/>
      <c r="DT993" s="62"/>
      <c r="DU993" s="62"/>
    </row>
    <row r="994" ht="18.75" customHeight="1">
      <c r="A994" s="62"/>
      <c r="B994" s="62"/>
      <c r="C994" s="190"/>
      <c r="D994" s="190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62"/>
      <c r="CS994" s="62"/>
      <c r="CT994" s="62"/>
      <c r="CU994" s="62"/>
      <c r="CV994" s="62"/>
      <c r="CW994" s="62"/>
      <c r="CX994" s="62"/>
      <c r="CY994" s="62"/>
      <c r="CZ994" s="62"/>
      <c r="DA994" s="62"/>
      <c r="DB994" s="62"/>
      <c r="DC994" s="62"/>
      <c r="DD994" s="62"/>
      <c r="DE994" s="62"/>
      <c r="DF994" s="62"/>
      <c r="DG994" s="62"/>
      <c r="DH994" s="62"/>
      <c r="DI994" s="62"/>
      <c r="DJ994" s="62"/>
      <c r="DK994" s="62"/>
      <c r="DL994" s="62"/>
      <c r="DM994" s="62"/>
      <c r="DN994" s="62"/>
      <c r="DO994" s="62"/>
      <c r="DP994" s="62"/>
      <c r="DQ994" s="62"/>
      <c r="DR994" s="62"/>
      <c r="DS994" s="62"/>
      <c r="DT994" s="62"/>
      <c r="DU994" s="62"/>
    </row>
    <row r="995" ht="18.75" customHeight="1">
      <c r="A995" s="62"/>
      <c r="B995" s="62"/>
      <c r="C995" s="190"/>
      <c r="D995" s="190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62"/>
      <c r="CS995" s="62"/>
      <c r="CT995" s="62"/>
      <c r="CU995" s="62"/>
      <c r="CV995" s="62"/>
      <c r="CW995" s="62"/>
      <c r="CX995" s="62"/>
      <c r="CY995" s="62"/>
      <c r="CZ995" s="62"/>
      <c r="DA995" s="62"/>
      <c r="DB995" s="62"/>
      <c r="DC995" s="62"/>
      <c r="DD995" s="62"/>
      <c r="DE995" s="62"/>
      <c r="DF995" s="62"/>
      <c r="DG995" s="62"/>
      <c r="DH995" s="62"/>
      <c r="DI995" s="62"/>
      <c r="DJ995" s="62"/>
      <c r="DK995" s="62"/>
      <c r="DL995" s="62"/>
      <c r="DM995" s="62"/>
      <c r="DN995" s="62"/>
      <c r="DO995" s="62"/>
      <c r="DP995" s="62"/>
      <c r="DQ995" s="62"/>
      <c r="DR995" s="62"/>
      <c r="DS995" s="62"/>
      <c r="DT995" s="62"/>
      <c r="DU995" s="62"/>
    </row>
    <row r="996" ht="18.75" customHeight="1">
      <c r="A996" s="62"/>
      <c r="B996" s="62"/>
      <c r="C996" s="190"/>
      <c r="D996" s="190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62"/>
      <c r="CS996" s="62"/>
      <c r="CT996" s="62"/>
      <c r="CU996" s="62"/>
      <c r="CV996" s="62"/>
      <c r="CW996" s="62"/>
      <c r="CX996" s="62"/>
      <c r="CY996" s="62"/>
      <c r="CZ996" s="62"/>
      <c r="DA996" s="62"/>
      <c r="DB996" s="62"/>
      <c r="DC996" s="62"/>
      <c r="DD996" s="62"/>
      <c r="DE996" s="62"/>
      <c r="DF996" s="62"/>
      <c r="DG996" s="62"/>
      <c r="DH996" s="62"/>
      <c r="DI996" s="62"/>
      <c r="DJ996" s="62"/>
      <c r="DK996" s="62"/>
      <c r="DL996" s="62"/>
      <c r="DM996" s="62"/>
      <c r="DN996" s="62"/>
      <c r="DO996" s="62"/>
      <c r="DP996" s="62"/>
      <c r="DQ996" s="62"/>
      <c r="DR996" s="62"/>
      <c r="DS996" s="62"/>
      <c r="DT996" s="62"/>
      <c r="DU996" s="62"/>
    </row>
    <row r="997" ht="18.75" customHeight="1">
      <c r="A997" s="62"/>
      <c r="B997" s="62"/>
      <c r="C997" s="190"/>
      <c r="D997" s="190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62"/>
      <c r="CS997" s="62"/>
      <c r="CT997" s="62"/>
      <c r="CU997" s="62"/>
      <c r="CV997" s="62"/>
      <c r="CW997" s="62"/>
      <c r="CX997" s="62"/>
      <c r="CY997" s="62"/>
      <c r="CZ997" s="62"/>
      <c r="DA997" s="62"/>
      <c r="DB997" s="62"/>
      <c r="DC997" s="62"/>
      <c r="DD997" s="62"/>
      <c r="DE997" s="62"/>
      <c r="DF997" s="62"/>
      <c r="DG997" s="62"/>
      <c r="DH997" s="62"/>
      <c r="DI997" s="62"/>
      <c r="DJ997" s="62"/>
      <c r="DK997" s="62"/>
      <c r="DL997" s="62"/>
      <c r="DM997" s="62"/>
      <c r="DN997" s="62"/>
      <c r="DO997" s="62"/>
      <c r="DP997" s="62"/>
      <c r="DQ997" s="62"/>
      <c r="DR997" s="62"/>
      <c r="DS997" s="62"/>
      <c r="DT997" s="62"/>
      <c r="DU997" s="62"/>
    </row>
    <row r="998" ht="18.75" customHeight="1">
      <c r="A998" s="62"/>
      <c r="B998" s="62"/>
      <c r="C998" s="190"/>
      <c r="D998" s="190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62"/>
      <c r="CS998" s="62"/>
      <c r="CT998" s="62"/>
      <c r="CU998" s="62"/>
      <c r="CV998" s="62"/>
      <c r="CW998" s="62"/>
      <c r="CX998" s="62"/>
      <c r="CY998" s="62"/>
      <c r="CZ998" s="62"/>
      <c r="DA998" s="62"/>
      <c r="DB998" s="62"/>
      <c r="DC998" s="62"/>
      <c r="DD998" s="62"/>
      <c r="DE998" s="62"/>
      <c r="DF998" s="62"/>
      <c r="DG998" s="62"/>
      <c r="DH998" s="62"/>
      <c r="DI998" s="62"/>
      <c r="DJ998" s="62"/>
      <c r="DK998" s="62"/>
      <c r="DL998" s="62"/>
      <c r="DM998" s="62"/>
      <c r="DN998" s="62"/>
      <c r="DO998" s="62"/>
      <c r="DP998" s="62"/>
      <c r="DQ998" s="62"/>
      <c r="DR998" s="62"/>
      <c r="DS998" s="62"/>
      <c r="DT998" s="62"/>
      <c r="DU998" s="62"/>
    </row>
    <row r="999" ht="18.75" customHeight="1">
      <c r="A999" s="62"/>
      <c r="B999" s="62"/>
      <c r="C999" s="190"/>
      <c r="D999" s="190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62"/>
      <c r="CS999" s="62"/>
      <c r="CT999" s="62"/>
      <c r="CU999" s="62"/>
      <c r="CV999" s="62"/>
      <c r="CW999" s="62"/>
      <c r="CX999" s="62"/>
      <c r="CY999" s="62"/>
      <c r="CZ999" s="62"/>
      <c r="DA999" s="62"/>
      <c r="DB999" s="62"/>
      <c r="DC999" s="62"/>
      <c r="DD999" s="62"/>
      <c r="DE999" s="62"/>
      <c r="DF999" s="62"/>
      <c r="DG999" s="62"/>
      <c r="DH999" s="62"/>
      <c r="DI999" s="62"/>
      <c r="DJ999" s="62"/>
      <c r="DK999" s="62"/>
      <c r="DL999" s="62"/>
      <c r="DM999" s="62"/>
      <c r="DN999" s="62"/>
      <c r="DO999" s="62"/>
      <c r="DP999" s="62"/>
      <c r="DQ999" s="62"/>
      <c r="DR999" s="62"/>
      <c r="DS999" s="62"/>
      <c r="DT999" s="62"/>
      <c r="DU999" s="62"/>
    </row>
    <row r="1000" ht="18.75" customHeight="1">
      <c r="A1000" s="62"/>
      <c r="B1000" s="62"/>
      <c r="C1000" s="190"/>
      <c r="D1000" s="190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62"/>
      <c r="CS1000" s="62"/>
      <c r="CT1000" s="62"/>
      <c r="CU1000" s="62"/>
      <c r="CV1000" s="62"/>
      <c r="CW1000" s="62"/>
      <c r="CX1000" s="62"/>
      <c r="CY1000" s="62"/>
      <c r="CZ1000" s="62"/>
      <c r="DA1000" s="62"/>
      <c r="DB1000" s="62"/>
      <c r="DC1000" s="62"/>
      <c r="DD1000" s="62"/>
      <c r="DE1000" s="62"/>
      <c r="DF1000" s="62"/>
      <c r="DG1000" s="62"/>
      <c r="DH1000" s="62"/>
      <c r="DI1000" s="62"/>
      <c r="DJ1000" s="62"/>
      <c r="DK1000" s="62"/>
      <c r="DL1000" s="62"/>
      <c r="DM1000" s="62"/>
      <c r="DN1000" s="62"/>
      <c r="DO1000" s="62"/>
      <c r="DP1000" s="62"/>
      <c r="DQ1000" s="62"/>
      <c r="DR1000" s="62"/>
      <c r="DS1000" s="62"/>
      <c r="DT1000" s="62"/>
      <c r="DU1000" s="62"/>
    </row>
  </sheetData>
  <mergeCells count="71">
    <mergeCell ref="DM20:DM23"/>
    <mergeCell ref="DN20:DN23"/>
    <mergeCell ref="DF20:DF23"/>
    <mergeCell ref="DG20:DG23"/>
    <mergeCell ref="DH20:DH23"/>
    <mergeCell ref="DI20:DI23"/>
    <mergeCell ref="DJ20:DJ23"/>
    <mergeCell ref="DK20:DK23"/>
    <mergeCell ref="DL20:DL23"/>
    <mergeCell ref="BX19:BX22"/>
    <mergeCell ref="BX23:BX25"/>
    <mergeCell ref="B24:C27"/>
    <mergeCell ref="D24:D27"/>
    <mergeCell ref="E24:H27"/>
    <mergeCell ref="B29:C35"/>
    <mergeCell ref="D29:D35"/>
    <mergeCell ref="E29:H35"/>
    <mergeCell ref="B37:C37"/>
    <mergeCell ref="B19:C22"/>
    <mergeCell ref="D19:D22"/>
    <mergeCell ref="E19:H22"/>
    <mergeCell ref="BJ20:BJ26"/>
    <mergeCell ref="BK20:BK26"/>
    <mergeCell ref="CC20:CC23"/>
    <mergeCell ref="AG21:AG22"/>
    <mergeCell ref="CD2:CG2"/>
    <mergeCell ref="CI2:CR2"/>
    <mergeCell ref="CT2:CZ2"/>
    <mergeCell ref="DB2:DD2"/>
    <mergeCell ref="DF2:DP2"/>
    <mergeCell ref="DR2:DT2"/>
    <mergeCell ref="A1:A2"/>
    <mergeCell ref="B2:D2"/>
    <mergeCell ref="H2:R2"/>
    <mergeCell ref="S2:Y2"/>
    <mergeCell ref="Z2:AG2"/>
    <mergeCell ref="AI2:BK2"/>
    <mergeCell ref="BM2:BV2"/>
    <mergeCell ref="CD20:CD23"/>
    <mergeCell ref="CE20:CE23"/>
    <mergeCell ref="CF20:CF23"/>
    <mergeCell ref="CG20:CG23"/>
    <mergeCell ref="CH20:CH23"/>
    <mergeCell ref="CI20:CI23"/>
    <mergeCell ref="CJ20:CJ23"/>
    <mergeCell ref="CK20:CK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W20:CW23"/>
    <mergeCell ref="CX20:CX23"/>
    <mergeCell ref="DO20:DO23"/>
    <mergeCell ref="DP20:DP23"/>
    <mergeCell ref="DR20:DR23"/>
    <mergeCell ref="DS20:DS23"/>
    <mergeCell ref="DT20:DT23"/>
    <mergeCell ref="CY20:CY23"/>
    <mergeCell ref="CZ20:CZ23"/>
    <mergeCell ref="DA20:DA23"/>
    <mergeCell ref="DB20:DB23"/>
    <mergeCell ref="DC20:DC23"/>
    <mergeCell ref="DD20:DD23"/>
    <mergeCell ref="DE20:DE23"/>
  </mergeCells>
  <dataValidations>
    <dataValidation type="list" allowBlank="1" showInputMessage="1" showErrorMessage="1" prompt="Select type of service provided - 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="Select the type(s) of services: - _x000a_" sqref="BZ6:BZ9">
      <formula1>$CA$5:$CA$9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4" width="26.75"/>
    <col customWidth="1" min="5" max="5" width="13.63"/>
    <col customWidth="1" hidden="1" min="6" max="7" width="26.88"/>
    <col customWidth="1" min="8" max="10" width="18.0"/>
    <col customWidth="1" min="11" max="11" width="19.88"/>
    <col customWidth="1" min="12" max="33" width="18.0"/>
    <col customWidth="1" min="34" max="34" width="13.63"/>
    <col customWidth="1" min="35" max="63" width="26.75"/>
    <col customWidth="1" min="64" max="64" width="13.63"/>
    <col customWidth="1" min="65" max="74" width="26.75"/>
    <col customWidth="1" min="75" max="75" width="13.63"/>
    <col customWidth="1" min="76" max="76" width="39.88"/>
    <col customWidth="1" min="77" max="77" width="13.63"/>
    <col customWidth="1" min="78" max="78" width="39.88"/>
    <col customWidth="1" hidden="1" min="79" max="79" width="25.63"/>
    <col customWidth="1" min="80" max="80" width="13.63"/>
    <col customWidth="1" min="81" max="103" width="26.75"/>
    <col customWidth="1" min="104" max="104" width="35.0"/>
    <col customWidth="1" min="105" max="120" width="26.75"/>
    <col customWidth="1" min="121" max="121" width="13.63"/>
    <col customWidth="1" min="122" max="124" width="26.75"/>
    <col customWidth="1" min="125" max="125" width="26.5"/>
  </cols>
  <sheetData>
    <row r="1" ht="24.75" customHeight="1">
      <c r="A1" s="4" t="s">
        <v>32</v>
      </c>
      <c r="B1" s="6" t="s">
        <v>33</v>
      </c>
      <c r="C1" s="8"/>
      <c r="D1" s="8"/>
      <c r="E1" s="9"/>
      <c r="F1" s="9"/>
      <c r="G1" s="9"/>
      <c r="H1" s="6" t="s">
        <v>13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 t="s">
        <v>17</v>
      </c>
      <c r="BY1" s="11"/>
      <c r="BZ1" s="11"/>
      <c r="CA1" s="9"/>
      <c r="CB1" s="9"/>
      <c r="CC1" s="11" t="s">
        <v>18</v>
      </c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 t="s">
        <v>19</v>
      </c>
      <c r="DS1" s="12"/>
      <c r="DT1" s="12"/>
      <c r="DU1" s="9"/>
    </row>
    <row r="2" ht="74.25" customHeight="1">
      <c r="B2" s="13" t="s">
        <v>20</v>
      </c>
      <c r="C2" s="14"/>
      <c r="D2" s="15"/>
      <c r="E2" s="16"/>
      <c r="F2" s="16"/>
      <c r="G2" s="16"/>
      <c r="H2" s="13" t="s">
        <v>43</v>
      </c>
      <c r="I2" s="14"/>
      <c r="J2" s="14"/>
      <c r="K2" s="14"/>
      <c r="L2" s="14"/>
      <c r="M2" s="14"/>
      <c r="N2" s="14"/>
      <c r="O2" s="14"/>
      <c r="P2" s="14"/>
      <c r="Q2" s="14"/>
      <c r="R2" s="17"/>
      <c r="S2" s="13" t="s">
        <v>46</v>
      </c>
      <c r="T2" s="14"/>
      <c r="U2" s="14"/>
      <c r="V2" s="14"/>
      <c r="W2" s="14"/>
      <c r="X2" s="14"/>
      <c r="Y2" s="15"/>
      <c r="Z2" s="13" t="s">
        <v>49</v>
      </c>
      <c r="AA2" s="14"/>
      <c r="AB2" s="14"/>
      <c r="AC2" s="14"/>
      <c r="AD2" s="14"/>
      <c r="AE2" s="14"/>
      <c r="AF2" s="14"/>
      <c r="AG2" s="15"/>
      <c r="AH2" s="18"/>
      <c r="AI2" s="19" t="s">
        <v>51</v>
      </c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5"/>
      <c r="BL2" s="16"/>
      <c r="BM2" s="20" t="s">
        <v>53</v>
      </c>
      <c r="BN2" s="14"/>
      <c r="BO2" s="14"/>
      <c r="BP2" s="14"/>
      <c r="BQ2" s="14"/>
      <c r="BR2" s="14"/>
      <c r="BS2" s="14"/>
      <c r="BT2" s="14"/>
      <c r="BU2" s="14"/>
      <c r="BV2" s="15"/>
      <c r="BW2" s="21"/>
      <c r="BX2" s="22" t="s">
        <v>31</v>
      </c>
      <c r="BY2" s="23"/>
      <c r="BZ2" s="22" t="s">
        <v>34</v>
      </c>
      <c r="CA2" s="24"/>
      <c r="CB2" s="24"/>
      <c r="CC2" s="25" t="s">
        <v>35</v>
      </c>
      <c r="CD2" s="26" t="s">
        <v>60</v>
      </c>
      <c r="CE2" s="14"/>
      <c r="CF2" s="14"/>
      <c r="CG2" s="15"/>
      <c r="CH2" s="25" t="s">
        <v>35</v>
      </c>
      <c r="CI2" s="27" t="s">
        <v>64</v>
      </c>
      <c r="CJ2" s="14"/>
      <c r="CK2" s="14"/>
      <c r="CL2" s="14"/>
      <c r="CM2" s="14"/>
      <c r="CN2" s="14"/>
      <c r="CO2" s="14"/>
      <c r="CP2" s="14"/>
      <c r="CQ2" s="14"/>
      <c r="CR2" s="15"/>
      <c r="CS2" s="28" t="s">
        <v>35</v>
      </c>
      <c r="CT2" s="27" t="s">
        <v>69</v>
      </c>
      <c r="CU2" s="14"/>
      <c r="CV2" s="14"/>
      <c r="CW2" s="14"/>
      <c r="CX2" s="14"/>
      <c r="CY2" s="14"/>
      <c r="CZ2" s="15"/>
      <c r="DA2" s="28" t="s">
        <v>35</v>
      </c>
      <c r="DB2" s="27" t="s">
        <v>73</v>
      </c>
      <c r="DC2" s="14"/>
      <c r="DD2" s="15"/>
      <c r="DE2" s="28" t="s">
        <v>35</v>
      </c>
      <c r="DF2" s="27" t="s">
        <v>76</v>
      </c>
      <c r="DG2" s="14"/>
      <c r="DH2" s="14"/>
      <c r="DI2" s="14"/>
      <c r="DJ2" s="14"/>
      <c r="DK2" s="14"/>
      <c r="DL2" s="14"/>
      <c r="DM2" s="14"/>
      <c r="DN2" s="14"/>
      <c r="DO2" s="14"/>
      <c r="DP2" s="15"/>
      <c r="DQ2" s="29"/>
      <c r="DR2" s="30" t="s">
        <v>48</v>
      </c>
      <c r="DS2" s="14"/>
      <c r="DT2" s="15"/>
      <c r="DU2" s="24"/>
    </row>
    <row r="3" ht="179.25" customHeight="1">
      <c r="A3" s="31" t="s">
        <v>52</v>
      </c>
      <c r="B3" s="31" t="s">
        <v>54</v>
      </c>
      <c r="C3" s="31" t="s">
        <v>55</v>
      </c>
      <c r="D3" s="31" t="s">
        <v>56</v>
      </c>
      <c r="E3" s="32" t="s">
        <v>57</v>
      </c>
      <c r="F3" s="33" t="s">
        <v>58</v>
      </c>
      <c r="G3" s="33" t="s">
        <v>59</v>
      </c>
      <c r="H3" s="31" t="s">
        <v>61</v>
      </c>
      <c r="I3" s="31" t="s">
        <v>62</v>
      </c>
      <c r="J3" s="31" t="s">
        <v>63</v>
      </c>
      <c r="K3" s="31" t="s">
        <v>65</v>
      </c>
      <c r="L3" s="31" t="s">
        <v>66</v>
      </c>
      <c r="M3" s="31" t="s">
        <v>67</v>
      </c>
      <c r="N3" s="31" t="s">
        <v>68</v>
      </c>
      <c r="O3" s="31" t="s">
        <v>70</v>
      </c>
      <c r="P3" s="31" t="s">
        <v>71</v>
      </c>
      <c r="Q3" s="31" t="s">
        <v>72</v>
      </c>
      <c r="R3" s="34" t="s">
        <v>88</v>
      </c>
      <c r="S3" s="31" t="s">
        <v>77</v>
      </c>
      <c r="T3" s="31" t="s">
        <v>78</v>
      </c>
      <c r="U3" s="31" t="s">
        <v>79</v>
      </c>
      <c r="V3" s="35" t="s">
        <v>80</v>
      </c>
      <c r="W3" s="36" t="s">
        <v>81</v>
      </c>
      <c r="X3" s="31" t="s">
        <v>82</v>
      </c>
      <c r="Y3" s="34" t="s">
        <v>96</v>
      </c>
      <c r="Z3" s="31" t="s">
        <v>85</v>
      </c>
      <c r="AA3" s="31" t="s">
        <v>86</v>
      </c>
      <c r="AB3" s="31" t="s">
        <v>87</v>
      </c>
      <c r="AC3" s="31" t="s">
        <v>89</v>
      </c>
      <c r="AD3" s="31" t="s">
        <v>90</v>
      </c>
      <c r="AE3" s="31" t="s">
        <v>91</v>
      </c>
      <c r="AF3" s="31" t="s">
        <v>92</v>
      </c>
      <c r="AG3" s="34" t="s">
        <v>101</v>
      </c>
      <c r="AH3" s="32" t="s">
        <v>95</v>
      </c>
      <c r="AI3" s="37" t="s">
        <v>97</v>
      </c>
      <c r="AJ3" s="37" t="s">
        <v>98</v>
      </c>
      <c r="AK3" s="37" t="s">
        <v>99</v>
      </c>
      <c r="AL3" s="37" t="s">
        <v>100</v>
      </c>
      <c r="AM3" s="37" t="s">
        <v>102</v>
      </c>
      <c r="AN3" s="37" t="s">
        <v>103</v>
      </c>
      <c r="AO3" s="37" t="s">
        <v>104</v>
      </c>
      <c r="AP3" s="37" t="s">
        <v>105</v>
      </c>
      <c r="AQ3" s="37" t="s">
        <v>106</v>
      </c>
      <c r="AR3" s="37" t="s">
        <v>107</v>
      </c>
      <c r="AS3" s="37" t="s">
        <v>108</v>
      </c>
      <c r="AT3" s="37" t="s">
        <v>109</v>
      </c>
      <c r="AU3" s="37" t="s">
        <v>110</v>
      </c>
      <c r="AV3" s="38" t="s">
        <v>111</v>
      </c>
      <c r="AW3" s="37" t="s">
        <v>112</v>
      </c>
      <c r="AX3" s="37" t="s">
        <v>113</v>
      </c>
      <c r="AY3" s="37" t="s">
        <v>114</v>
      </c>
      <c r="AZ3" s="37" t="s">
        <v>115</v>
      </c>
      <c r="BA3" s="37" t="s">
        <v>116</v>
      </c>
      <c r="BB3" s="37" t="s">
        <v>117</v>
      </c>
      <c r="BC3" s="37" t="s">
        <v>118</v>
      </c>
      <c r="BD3" s="37" t="s">
        <v>119</v>
      </c>
      <c r="BE3" s="37" t="s">
        <v>120</v>
      </c>
      <c r="BF3" s="37" t="s">
        <v>121</v>
      </c>
      <c r="BG3" s="37" t="s">
        <v>122</v>
      </c>
      <c r="BH3" s="37" t="s">
        <v>123</v>
      </c>
      <c r="BI3" s="37" t="s">
        <v>124</v>
      </c>
      <c r="BJ3" s="38" t="s">
        <v>125</v>
      </c>
      <c r="BK3" s="39" t="s">
        <v>126</v>
      </c>
      <c r="BL3" s="40" t="s">
        <v>129</v>
      </c>
      <c r="BM3" s="37" t="s">
        <v>130</v>
      </c>
      <c r="BN3" s="37" t="s">
        <v>131</v>
      </c>
      <c r="BO3" s="37" t="s">
        <v>132</v>
      </c>
      <c r="BP3" s="37" t="s">
        <v>133</v>
      </c>
      <c r="BQ3" s="37" t="s">
        <v>134</v>
      </c>
      <c r="BR3" s="37" t="s">
        <v>135</v>
      </c>
      <c r="BS3" s="37" t="s">
        <v>136</v>
      </c>
      <c r="BT3" s="37" t="s">
        <v>137</v>
      </c>
      <c r="BU3" s="38" t="s">
        <v>138</v>
      </c>
      <c r="BV3" s="34" t="s">
        <v>139</v>
      </c>
      <c r="BW3" s="32" t="s">
        <v>140</v>
      </c>
      <c r="BX3" s="31" t="s">
        <v>141</v>
      </c>
      <c r="BY3" s="32" t="s">
        <v>142</v>
      </c>
      <c r="BZ3" s="41" t="s">
        <v>143</v>
      </c>
      <c r="CA3" s="42" t="s">
        <v>144</v>
      </c>
      <c r="CB3" s="33" t="s">
        <v>145</v>
      </c>
      <c r="CC3" s="39" t="s">
        <v>146</v>
      </c>
      <c r="CD3" s="43" t="s">
        <v>147</v>
      </c>
      <c r="CE3" s="37" t="s">
        <v>148</v>
      </c>
      <c r="CF3" s="37" t="s">
        <v>149</v>
      </c>
      <c r="CG3" s="37" t="s">
        <v>150</v>
      </c>
      <c r="CH3" s="39" t="s">
        <v>151</v>
      </c>
      <c r="CI3" s="43" t="s">
        <v>152</v>
      </c>
      <c r="CJ3" s="37" t="s">
        <v>153</v>
      </c>
      <c r="CK3" s="37" t="s">
        <v>154</v>
      </c>
      <c r="CL3" s="37" t="s">
        <v>155</v>
      </c>
      <c r="CM3" s="37" t="s">
        <v>156</v>
      </c>
      <c r="CN3" s="37" t="s">
        <v>157</v>
      </c>
      <c r="CO3" s="37" t="s">
        <v>158</v>
      </c>
      <c r="CP3" s="37" t="s">
        <v>159</v>
      </c>
      <c r="CQ3" s="37" t="s">
        <v>160</v>
      </c>
      <c r="CR3" s="37" t="s">
        <v>161</v>
      </c>
      <c r="CS3" s="39" t="s">
        <v>162</v>
      </c>
      <c r="CT3" s="43" t="s">
        <v>163</v>
      </c>
      <c r="CU3" s="37" t="s">
        <v>164</v>
      </c>
      <c r="CV3" s="37" t="s">
        <v>165</v>
      </c>
      <c r="CW3" s="37" t="s">
        <v>166</v>
      </c>
      <c r="CX3" s="37" t="s">
        <v>167</v>
      </c>
      <c r="CY3" s="37" t="s">
        <v>168</v>
      </c>
      <c r="CZ3" s="37" t="s">
        <v>169</v>
      </c>
      <c r="DA3" s="39" t="s">
        <v>170</v>
      </c>
      <c r="DB3" s="43" t="s">
        <v>171</v>
      </c>
      <c r="DC3" s="37" t="s">
        <v>172</v>
      </c>
      <c r="DD3" s="37" t="s">
        <v>173</v>
      </c>
      <c r="DE3" s="39" t="s">
        <v>174</v>
      </c>
      <c r="DF3" s="43" t="s">
        <v>175</v>
      </c>
      <c r="DG3" s="37" t="s">
        <v>176</v>
      </c>
      <c r="DH3" s="37" t="s">
        <v>177</v>
      </c>
      <c r="DI3" s="37" t="s">
        <v>178</v>
      </c>
      <c r="DJ3" s="37" t="s">
        <v>179</v>
      </c>
      <c r="DK3" s="37" t="s">
        <v>180</v>
      </c>
      <c r="DL3" s="37" t="s">
        <v>181</v>
      </c>
      <c r="DM3" s="37" t="s">
        <v>182</v>
      </c>
      <c r="DN3" s="37" t="s">
        <v>183</v>
      </c>
      <c r="DO3" s="37" t="s">
        <v>184</v>
      </c>
      <c r="DP3" s="31" t="s">
        <v>185</v>
      </c>
      <c r="DQ3" s="32" t="s">
        <v>186</v>
      </c>
      <c r="DR3" s="31" t="s">
        <v>190</v>
      </c>
      <c r="DS3" s="31" t="s">
        <v>189</v>
      </c>
      <c r="DT3" s="41" t="s">
        <v>193</v>
      </c>
      <c r="DU3" s="44"/>
    </row>
    <row r="4" ht="75.75" customHeight="1">
      <c r="A4" s="45"/>
      <c r="B4" s="46"/>
      <c r="C4" s="46"/>
      <c r="D4" s="46"/>
      <c r="E4" s="47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50" t="s">
        <v>194</v>
      </c>
      <c r="S4" s="46"/>
      <c r="T4" s="46"/>
      <c r="U4" s="46"/>
      <c r="V4" s="49"/>
      <c r="W4" s="46"/>
      <c r="X4" s="46"/>
      <c r="Y4" s="50" t="s">
        <v>195</v>
      </c>
      <c r="Z4" s="46"/>
      <c r="AA4" s="46"/>
      <c r="AB4" s="46"/>
      <c r="AC4" s="46"/>
      <c r="AD4" s="46"/>
      <c r="AE4" s="46"/>
      <c r="AF4" s="46"/>
      <c r="AG4" s="50" t="s">
        <v>195</v>
      </c>
      <c r="AH4" s="51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2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52"/>
      <c r="BK4" s="49"/>
      <c r="BL4" s="53"/>
      <c r="BM4" s="45"/>
      <c r="BN4" s="45"/>
      <c r="BO4" s="45"/>
      <c r="BP4" s="45"/>
      <c r="BQ4" s="45"/>
      <c r="BR4" s="45"/>
      <c r="BS4" s="45"/>
      <c r="BT4" s="45"/>
      <c r="BU4" s="55"/>
      <c r="BV4" s="55"/>
      <c r="BW4" s="51"/>
      <c r="BX4" s="46"/>
      <c r="BY4" s="54"/>
      <c r="BZ4" s="56" t="s">
        <v>198</v>
      </c>
      <c r="CA4" s="57"/>
      <c r="CB4" s="58"/>
      <c r="CC4" s="49"/>
      <c r="CD4" s="59"/>
      <c r="CE4" s="49"/>
      <c r="CF4" s="49"/>
      <c r="CG4" s="49"/>
      <c r="CH4" s="49"/>
      <c r="CI4" s="5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59"/>
      <c r="CU4" s="49"/>
      <c r="CV4" s="49"/>
      <c r="CW4" s="49"/>
      <c r="CX4" s="49"/>
      <c r="CY4" s="49"/>
      <c r="CZ4" s="49"/>
      <c r="DA4" s="49"/>
      <c r="DB4" s="59"/>
      <c r="DC4" s="49"/>
      <c r="DD4" s="49"/>
      <c r="DE4" s="49"/>
      <c r="DF4" s="5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60"/>
      <c r="DR4" s="46"/>
      <c r="DS4" s="46"/>
      <c r="DT4" s="61"/>
      <c r="DU4" s="62"/>
    </row>
    <row r="5" ht="18.0" customHeight="1">
      <c r="A5" s="63"/>
      <c r="B5" s="64"/>
      <c r="C5" s="65"/>
      <c r="D5" s="65"/>
      <c r="E5" s="66"/>
      <c r="F5" s="67"/>
      <c r="G5" s="67"/>
      <c r="H5" s="64"/>
      <c r="I5" s="65"/>
      <c r="J5" s="65"/>
      <c r="K5" s="64"/>
      <c r="L5" s="65"/>
      <c r="M5" s="65"/>
      <c r="N5" s="64"/>
      <c r="O5" s="65"/>
      <c r="P5" s="65"/>
      <c r="Q5" s="64"/>
      <c r="R5" s="68"/>
      <c r="S5" s="65"/>
      <c r="T5" s="65"/>
      <c r="U5" s="64"/>
      <c r="V5" s="65"/>
      <c r="W5" s="65"/>
      <c r="X5" s="64"/>
      <c r="Y5" s="69"/>
      <c r="Z5" s="65"/>
      <c r="AA5" s="65"/>
      <c r="AB5" s="64"/>
      <c r="AC5" s="65"/>
      <c r="AD5" s="65"/>
      <c r="AE5" s="64"/>
      <c r="AF5" s="65"/>
      <c r="AG5" s="69"/>
      <c r="AH5" s="66"/>
      <c r="AI5" s="65"/>
      <c r="AJ5" s="65"/>
      <c r="AK5" s="64"/>
      <c r="AL5" s="65"/>
      <c r="AM5" s="65"/>
      <c r="AN5" s="64"/>
      <c r="AO5" s="65"/>
      <c r="AP5" s="65"/>
      <c r="AQ5" s="65"/>
      <c r="AR5" s="64"/>
      <c r="AS5" s="65"/>
      <c r="AT5" s="65"/>
      <c r="AU5" s="64"/>
      <c r="AV5" s="65"/>
      <c r="AW5" s="65"/>
      <c r="AX5" s="65"/>
      <c r="AY5" s="64"/>
      <c r="AZ5" s="65"/>
      <c r="BA5" s="65"/>
      <c r="BB5" s="64"/>
      <c r="BC5" s="65"/>
      <c r="BD5" s="65"/>
      <c r="BE5" s="65"/>
      <c r="BF5" s="64"/>
      <c r="BG5" s="65"/>
      <c r="BH5" s="65"/>
      <c r="BI5" s="64"/>
      <c r="BJ5" s="65"/>
      <c r="BK5" s="65"/>
      <c r="BL5" s="70"/>
      <c r="BM5" s="65"/>
      <c r="BN5" s="65"/>
      <c r="BO5" s="65"/>
      <c r="BP5" s="65"/>
      <c r="BQ5" s="65"/>
      <c r="BR5" s="65"/>
      <c r="BS5" s="65"/>
      <c r="BT5" s="65"/>
      <c r="BU5" s="65"/>
      <c r="BV5" s="72"/>
      <c r="BW5" s="73"/>
      <c r="BX5" s="65"/>
      <c r="BY5" s="74"/>
      <c r="BZ5" s="75"/>
      <c r="CA5" s="76" t="s">
        <v>199</v>
      </c>
      <c r="CB5" s="77"/>
      <c r="CC5" s="65"/>
      <c r="CD5" s="78"/>
      <c r="CE5" s="65"/>
      <c r="CF5" s="65"/>
      <c r="CG5" s="65"/>
      <c r="CH5" s="65"/>
      <c r="CI5" s="78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78"/>
      <c r="CU5" s="65"/>
      <c r="CV5" s="65"/>
      <c r="CW5" s="65"/>
      <c r="CX5" s="65"/>
      <c r="CY5" s="65"/>
      <c r="CZ5" s="65"/>
      <c r="DA5" s="65"/>
      <c r="DB5" s="78"/>
      <c r="DC5" s="65"/>
      <c r="DD5" s="65"/>
      <c r="DE5" s="65"/>
      <c r="DF5" s="78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74"/>
      <c r="DR5" s="65"/>
      <c r="DS5" s="65"/>
      <c r="DT5" s="79"/>
      <c r="DU5" s="62"/>
    </row>
    <row r="6" ht="18.0" customHeight="1">
      <c r="A6" s="80"/>
      <c r="B6" s="81"/>
      <c r="C6" s="82"/>
      <c r="D6" s="82"/>
      <c r="E6" s="66"/>
      <c r="F6" s="83"/>
      <c r="G6" s="83"/>
      <c r="H6" s="81"/>
      <c r="I6" s="82"/>
      <c r="J6" s="82"/>
      <c r="K6" s="81"/>
      <c r="L6" s="82"/>
      <c r="M6" s="82"/>
      <c r="N6" s="81"/>
      <c r="O6" s="82"/>
      <c r="P6" s="82"/>
      <c r="Q6" s="81"/>
      <c r="R6" s="84"/>
      <c r="S6" s="82"/>
      <c r="T6" s="82"/>
      <c r="U6" s="81"/>
      <c r="V6" s="82"/>
      <c r="W6" s="82"/>
      <c r="X6" s="81"/>
      <c r="Y6" s="84"/>
      <c r="Z6" s="82"/>
      <c r="AA6" s="82"/>
      <c r="AB6" s="81"/>
      <c r="AC6" s="82"/>
      <c r="AD6" s="82"/>
      <c r="AE6" s="81"/>
      <c r="AF6" s="82"/>
      <c r="AG6" s="84"/>
      <c r="AH6" s="66"/>
      <c r="AI6" s="82"/>
      <c r="AJ6" s="82"/>
      <c r="AK6" s="81"/>
      <c r="AL6" s="82"/>
      <c r="AM6" s="82"/>
      <c r="AN6" s="81"/>
      <c r="AO6" s="82"/>
      <c r="AP6" s="82"/>
      <c r="AQ6" s="82"/>
      <c r="AR6" s="81"/>
      <c r="AS6" s="82"/>
      <c r="AT6" s="82"/>
      <c r="AU6" s="81"/>
      <c r="AV6" s="82"/>
      <c r="AW6" s="82"/>
      <c r="AX6" s="82"/>
      <c r="AY6" s="81"/>
      <c r="AZ6" s="82"/>
      <c r="BA6" s="82"/>
      <c r="BB6" s="81"/>
      <c r="BC6" s="82"/>
      <c r="BD6" s="82"/>
      <c r="BE6" s="82"/>
      <c r="BF6" s="81"/>
      <c r="BG6" s="82"/>
      <c r="BH6" s="82"/>
      <c r="BI6" s="81"/>
      <c r="BJ6" s="82"/>
      <c r="BK6" s="82"/>
      <c r="BL6" s="70"/>
      <c r="BM6" s="82"/>
      <c r="BN6" s="82"/>
      <c r="BO6" s="82"/>
      <c r="BP6" s="82"/>
      <c r="BQ6" s="82"/>
      <c r="BR6" s="82"/>
      <c r="BS6" s="82"/>
      <c r="BT6" s="82"/>
      <c r="BU6" s="82"/>
      <c r="BV6" s="85"/>
      <c r="BW6" s="73"/>
      <c r="BX6" s="82"/>
      <c r="BY6" s="74"/>
      <c r="BZ6" s="87"/>
      <c r="CA6" s="88" t="s">
        <v>200</v>
      </c>
      <c r="CB6" s="77"/>
      <c r="CC6" s="82"/>
      <c r="CD6" s="89"/>
      <c r="CE6" s="82"/>
      <c r="CF6" s="82"/>
      <c r="CG6" s="82"/>
      <c r="CH6" s="82"/>
      <c r="CI6" s="89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9"/>
      <c r="CU6" s="82"/>
      <c r="CV6" s="82"/>
      <c r="CW6" s="82"/>
      <c r="CX6" s="82"/>
      <c r="CY6" s="82"/>
      <c r="CZ6" s="82"/>
      <c r="DA6" s="82"/>
      <c r="DB6" s="89"/>
      <c r="DC6" s="82"/>
      <c r="DD6" s="82"/>
      <c r="DE6" s="82"/>
      <c r="DF6" s="89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74"/>
      <c r="DR6" s="82"/>
      <c r="DS6" s="82"/>
      <c r="DT6" s="90"/>
      <c r="DU6" s="62"/>
    </row>
    <row r="7" ht="18.0" customHeight="1">
      <c r="A7" s="63"/>
      <c r="B7" s="64"/>
      <c r="C7" s="65"/>
      <c r="D7" s="65"/>
      <c r="E7" s="66"/>
      <c r="F7" s="67"/>
      <c r="G7" s="67"/>
      <c r="H7" s="64"/>
      <c r="I7" s="65"/>
      <c r="J7" s="65"/>
      <c r="K7" s="64"/>
      <c r="L7" s="65"/>
      <c r="M7" s="65"/>
      <c r="N7" s="64"/>
      <c r="O7" s="65"/>
      <c r="P7" s="65"/>
      <c r="Q7" s="64"/>
      <c r="R7" s="84"/>
      <c r="S7" s="65"/>
      <c r="T7" s="65"/>
      <c r="U7" s="64"/>
      <c r="V7" s="65"/>
      <c r="W7" s="65"/>
      <c r="X7" s="64"/>
      <c r="Y7" s="84"/>
      <c r="Z7" s="65"/>
      <c r="AA7" s="65"/>
      <c r="AB7" s="64"/>
      <c r="AC7" s="65"/>
      <c r="AD7" s="65"/>
      <c r="AE7" s="64"/>
      <c r="AF7" s="65"/>
      <c r="AG7" s="84"/>
      <c r="AH7" s="66"/>
      <c r="AI7" s="65"/>
      <c r="AJ7" s="65"/>
      <c r="AK7" s="64"/>
      <c r="AL7" s="65"/>
      <c r="AM7" s="65"/>
      <c r="AN7" s="64"/>
      <c r="AO7" s="65"/>
      <c r="AP7" s="65"/>
      <c r="AQ7" s="65"/>
      <c r="AR7" s="64"/>
      <c r="AS7" s="65"/>
      <c r="AT7" s="65"/>
      <c r="AU7" s="64"/>
      <c r="AV7" s="65"/>
      <c r="AW7" s="65"/>
      <c r="AX7" s="65"/>
      <c r="AY7" s="64"/>
      <c r="AZ7" s="65"/>
      <c r="BA7" s="65"/>
      <c r="BB7" s="64"/>
      <c r="BC7" s="65"/>
      <c r="BD7" s="65"/>
      <c r="BE7" s="65"/>
      <c r="BF7" s="64"/>
      <c r="BG7" s="65"/>
      <c r="BH7" s="65"/>
      <c r="BI7" s="64"/>
      <c r="BJ7" s="65"/>
      <c r="BK7" s="65"/>
      <c r="BL7" s="70"/>
      <c r="BM7" s="65"/>
      <c r="BN7" s="65"/>
      <c r="BO7" s="65"/>
      <c r="BP7" s="65"/>
      <c r="BQ7" s="65"/>
      <c r="BR7" s="65"/>
      <c r="BS7" s="65"/>
      <c r="BT7" s="65"/>
      <c r="BU7" s="65"/>
      <c r="BV7" s="85"/>
      <c r="BW7" s="73"/>
      <c r="BX7" s="65"/>
      <c r="BY7" s="74"/>
      <c r="BZ7" s="75"/>
      <c r="CA7" s="76" t="s">
        <v>201</v>
      </c>
      <c r="CB7" s="77"/>
      <c r="CC7" s="65"/>
      <c r="CD7" s="78"/>
      <c r="CE7" s="65"/>
      <c r="CF7" s="65"/>
      <c r="CG7" s="65"/>
      <c r="CH7" s="65"/>
      <c r="CI7" s="78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78"/>
      <c r="CU7" s="65"/>
      <c r="CV7" s="65"/>
      <c r="CW7" s="65"/>
      <c r="CX7" s="65"/>
      <c r="CY7" s="65"/>
      <c r="CZ7" s="65"/>
      <c r="DA7" s="65"/>
      <c r="DB7" s="78"/>
      <c r="DC7" s="65"/>
      <c r="DD7" s="65"/>
      <c r="DE7" s="65"/>
      <c r="DF7" s="78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74"/>
      <c r="DR7" s="65"/>
      <c r="DS7" s="65"/>
      <c r="DT7" s="79"/>
      <c r="DU7" s="62"/>
    </row>
    <row r="8" ht="18.0" customHeight="1">
      <c r="A8" s="80"/>
      <c r="B8" s="81"/>
      <c r="C8" s="82"/>
      <c r="D8" s="82"/>
      <c r="E8" s="66"/>
      <c r="F8" s="83"/>
      <c r="G8" s="83"/>
      <c r="H8" s="81"/>
      <c r="I8" s="82"/>
      <c r="J8" s="82"/>
      <c r="K8" s="81"/>
      <c r="L8" s="82"/>
      <c r="M8" s="82"/>
      <c r="N8" s="81"/>
      <c r="O8" s="82"/>
      <c r="P8" s="82"/>
      <c r="Q8" s="81"/>
      <c r="R8" s="84"/>
      <c r="S8" s="82"/>
      <c r="T8" s="82"/>
      <c r="U8" s="81"/>
      <c r="V8" s="82"/>
      <c r="W8" s="82"/>
      <c r="X8" s="81"/>
      <c r="Y8" s="84"/>
      <c r="Z8" s="82"/>
      <c r="AA8" s="82"/>
      <c r="AB8" s="81"/>
      <c r="AC8" s="82"/>
      <c r="AD8" s="82"/>
      <c r="AE8" s="81"/>
      <c r="AF8" s="82"/>
      <c r="AG8" s="84"/>
      <c r="AH8" s="66"/>
      <c r="AI8" s="82"/>
      <c r="AJ8" s="82"/>
      <c r="AK8" s="81"/>
      <c r="AL8" s="82"/>
      <c r="AM8" s="82"/>
      <c r="AN8" s="81"/>
      <c r="AO8" s="82"/>
      <c r="AP8" s="82"/>
      <c r="AQ8" s="82"/>
      <c r="AR8" s="81"/>
      <c r="AS8" s="82"/>
      <c r="AT8" s="82"/>
      <c r="AU8" s="81"/>
      <c r="AV8" s="82"/>
      <c r="AW8" s="82"/>
      <c r="AX8" s="82"/>
      <c r="AY8" s="81"/>
      <c r="AZ8" s="82"/>
      <c r="BA8" s="82"/>
      <c r="BB8" s="81"/>
      <c r="BC8" s="82"/>
      <c r="BD8" s="82"/>
      <c r="BE8" s="82"/>
      <c r="BF8" s="81"/>
      <c r="BG8" s="82"/>
      <c r="BH8" s="82"/>
      <c r="BI8" s="81"/>
      <c r="BJ8" s="82"/>
      <c r="BK8" s="82"/>
      <c r="BL8" s="70"/>
      <c r="BM8" s="82"/>
      <c r="BN8" s="82"/>
      <c r="BO8" s="82"/>
      <c r="BP8" s="82"/>
      <c r="BQ8" s="82"/>
      <c r="BR8" s="82"/>
      <c r="BS8" s="82"/>
      <c r="BT8" s="82"/>
      <c r="BU8" s="82"/>
      <c r="BV8" s="85"/>
      <c r="BW8" s="73"/>
      <c r="BX8" s="82"/>
      <c r="BY8" s="74"/>
      <c r="BZ8" s="87"/>
      <c r="CA8" s="88" t="s">
        <v>202</v>
      </c>
      <c r="CB8" s="77"/>
      <c r="CC8" s="82"/>
      <c r="CD8" s="89"/>
      <c r="CE8" s="82"/>
      <c r="CF8" s="82"/>
      <c r="CG8" s="82"/>
      <c r="CH8" s="82"/>
      <c r="CI8" s="89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9"/>
      <c r="CU8" s="82"/>
      <c r="CV8" s="82"/>
      <c r="CW8" s="82"/>
      <c r="CX8" s="82"/>
      <c r="CY8" s="82"/>
      <c r="CZ8" s="82"/>
      <c r="DA8" s="82"/>
      <c r="DB8" s="89"/>
      <c r="DC8" s="82"/>
      <c r="DD8" s="82"/>
      <c r="DE8" s="82"/>
      <c r="DF8" s="89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74"/>
      <c r="DR8" s="82"/>
      <c r="DS8" s="82"/>
      <c r="DT8" s="90"/>
      <c r="DU8" s="62"/>
    </row>
    <row r="9" ht="18.0" customHeight="1">
      <c r="A9" s="63"/>
      <c r="B9" s="64"/>
      <c r="C9" s="65"/>
      <c r="D9" s="65"/>
      <c r="E9" s="66"/>
      <c r="F9" s="67"/>
      <c r="G9" s="67"/>
      <c r="H9" s="64"/>
      <c r="I9" s="65"/>
      <c r="J9" s="65"/>
      <c r="K9" s="64"/>
      <c r="L9" s="65"/>
      <c r="M9" s="65"/>
      <c r="N9" s="64"/>
      <c r="O9" s="65"/>
      <c r="P9" s="65"/>
      <c r="Q9" s="64"/>
      <c r="R9" s="84"/>
      <c r="S9" s="65"/>
      <c r="T9" s="65"/>
      <c r="U9" s="64"/>
      <c r="V9" s="65"/>
      <c r="W9" s="65"/>
      <c r="X9" s="64"/>
      <c r="Y9" s="84"/>
      <c r="Z9" s="65"/>
      <c r="AA9" s="65"/>
      <c r="AB9" s="64"/>
      <c r="AC9" s="65"/>
      <c r="AD9" s="65"/>
      <c r="AE9" s="64"/>
      <c r="AF9" s="65"/>
      <c r="AG9" s="84"/>
      <c r="AH9" s="66"/>
      <c r="AI9" s="65"/>
      <c r="AJ9" s="65"/>
      <c r="AK9" s="64"/>
      <c r="AL9" s="65"/>
      <c r="AM9" s="65"/>
      <c r="AN9" s="64"/>
      <c r="AO9" s="65"/>
      <c r="AP9" s="65"/>
      <c r="AQ9" s="65"/>
      <c r="AR9" s="64"/>
      <c r="AS9" s="65"/>
      <c r="AT9" s="65"/>
      <c r="AU9" s="64"/>
      <c r="AV9" s="65"/>
      <c r="AW9" s="65"/>
      <c r="AX9" s="65"/>
      <c r="AY9" s="64"/>
      <c r="AZ9" s="65"/>
      <c r="BA9" s="65"/>
      <c r="BB9" s="64"/>
      <c r="BC9" s="65"/>
      <c r="BD9" s="65"/>
      <c r="BE9" s="65"/>
      <c r="BF9" s="64"/>
      <c r="BG9" s="65"/>
      <c r="BH9" s="65"/>
      <c r="BI9" s="64"/>
      <c r="BJ9" s="65"/>
      <c r="BK9" s="65"/>
      <c r="BL9" s="70"/>
      <c r="BM9" s="65"/>
      <c r="BN9" s="65"/>
      <c r="BO9" s="65"/>
      <c r="BP9" s="65"/>
      <c r="BQ9" s="65"/>
      <c r="BR9" s="65"/>
      <c r="BS9" s="65"/>
      <c r="BT9" s="65"/>
      <c r="BU9" s="65"/>
      <c r="BV9" s="85"/>
      <c r="BW9" s="73"/>
      <c r="BX9" s="65"/>
      <c r="BY9" s="91"/>
      <c r="BZ9" s="92"/>
      <c r="CA9" s="76" t="s">
        <v>203</v>
      </c>
      <c r="CB9" s="93"/>
      <c r="CC9" s="65"/>
      <c r="CD9" s="78"/>
      <c r="CE9" s="65"/>
      <c r="CF9" s="65"/>
      <c r="CG9" s="65"/>
      <c r="CH9" s="65"/>
      <c r="CI9" s="78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78"/>
      <c r="CU9" s="65"/>
      <c r="CV9" s="65"/>
      <c r="CW9" s="65"/>
      <c r="CX9" s="65"/>
      <c r="CY9" s="65"/>
      <c r="CZ9" s="65"/>
      <c r="DA9" s="65"/>
      <c r="DB9" s="78"/>
      <c r="DC9" s="65"/>
      <c r="DD9" s="65"/>
      <c r="DE9" s="65"/>
      <c r="DF9" s="78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74"/>
      <c r="DR9" s="65"/>
      <c r="DS9" s="65"/>
      <c r="DT9" s="79"/>
      <c r="DU9" s="62"/>
    </row>
    <row r="10" ht="18.0" customHeight="1">
      <c r="A10" s="80"/>
      <c r="B10" s="81"/>
      <c r="C10" s="82"/>
      <c r="D10" s="82"/>
      <c r="E10" s="66"/>
      <c r="F10" s="83"/>
      <c r="G10" s="83"/>
      <c r="H10" s="81"/>
      <c r="I10" s="82"/>
      <c r="J10" s="82"/>
      <c r="K10" s="81"/>
      <c r="L10" s="82"/>
      <c r="M10" s="82"/>
      <c r="N10" s="81"/>
      <c r="O10" s="82"/>
      <c r="P10" s="82"/>
      <c r="Q10" s="81"/>
      <c r="R10" s="84"/>
      <c r="S10" s="82"/>
      <c r="T10" s="82"/>
      <c r="U10" s="81"/>
      <c r="V10" s="82"/>
      <c r="W10" s="82"/>
      <c r="X10" s="81"/>
      <c r="Y10" s="84"/>
      <c r="Z10" s="82"/>
      <c r="AA10" s="82"/>
      <c r="AB10" s="81"/>
      <c r="AC10" s="82"/>
      <c r="AD10" s="82"/>
      <c r="AE10" s="81"/>
      <c r="AF10" s="82"/>
      <c r="AG10" s="84"/>
      <c r="AH10" s="66"/>
      <c r="AI10" s="82"/>
      <c r="AJ10" s="82"/>
      <c r="AK10" s="81"/>
      <c r="AL10" s="82"/>
      <c r="AM10" s="82"/>
      <c r="AN10" s="81"/>
      <c r="AO10" s="82"/>
      <c r="AP10" s="82"/>
      <c r="AQ10" s="82"/>
      <c r="AR10" s="81"/>
      <c r="AS10" s="82"/>
      <c r="AT10" s="82"/>
      <c r="AU10" s="81"/>
      <c r="AV10" s="82"/>
      <c r="AW10" s="82"/>
      <c r="AX10" s="82"/>
      <c r="AY10" s="81"/>
      <c r="AZ10" s="82"/>
      <c r="BA10" s="82"/>
      <c r="BB10" s="81"/>
      <c r="BC10" s="82"/>
      <c r="BD10" s="82"/>
      <c r="BE10" s="82"/>
      <c r="BF10" s="81"/>
      <c r="BG10" s="82"/>
      <c r="BH10" s="82"/>
      <c r="BI10" s="81"/>
      <c r="BJ10" s="82"/>
      <c r="BK10" s="82"/>
      <c r="BL10" s="70"/>
      <c r="BM10" s="82"/>
      <c r="BN10" s="82"/>
      <c r="BO10" s="82"/>
      <c r="BP10" s="82"/>
      <c r="BQ10" s="82"/>
      <c r="BR10" s="82"/>
      <c r="BS10" s="82"/>
      <c r="BT10" s="82"/>
      <c r="BU10" s="82"/>
      <c r="BV10" s="85"/>
      <c r="BW10" s="73"/>
      <c r="BX10" s="82"/>
      <c r="BY10" s="74"/>
      <c r="BZ10" s="94"/>
      <c r="CA10" s="95"/>
      <c r="CB10" s="95"/>
      <c r="CC10" s="82"/>
      <c r="CD10" s="89"/>
      <c r="CE10" s="82"/>
      <c r="CF10" s="82"/>
      <c r="CG10" s="82"/>
      <c r="CH10" s="82"/>
      <c r="CI10" s="89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9"/>
      <c r="CU10" s="82"/>
      <c r="CV10" s="82"/>
      <c r="CW10" s="82"/>
      <c r="CX10" s="82"/>
      <c r="CY10" s="82"/>
      <c r="CZ10" s="82"/>
      <c r="DA10" s="82"/>
      <c r="DB10" s="89"/>
      <c r="DC10" s="82"/>
      <c r="DD10" s="82"/>
      <c r="DE10" s="82"/>
      <c r="DF10" s="89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74"/>
      <c r="DR10" s="82"/>
      <c r="DS10" s="82"/>
      <c r="DT10" s="90"/>
      <c r="DU10" s="62"/>
    </row>
    <row r="11" ht="18.0" customHeight="1">
      <c r="A11" s="63"/>
      <c r="B11" s="64"/>
      <c r="C11" s="65"/>
      <c r="D11" s="65"/>
      <c r="E11" s="66"/>
      <c r="F11" s="67"/>
      <c r="G11" s="67"/>
      <c r="H11" s="64"/>
      <c r="I11" s="65"/>
      <c r="J11" s="65"/>
      <c r="K11" s="64"/>
      <c r="L11" s="65"/>
      <c r="M11" s="65"/>
      <c r="N11" s="64"/>
      <c r="O11" s="65"/>
      <c r="P11" s="65"/>
      <c r="Q11" s="64"/>
      <c r="R11" s="84"/>
      <c r="S11" s="65"/>
      <c r="T11" s="65"/>
      <c r="U11" s="64"/>
      <c r="V11" s="65"/>
      <c r="W11" s="65"/>
      <c r="X11" s="64"/>
      <c r="Y11" s="84"/>
      <c r="Z11" s="65"/>
      <c r="AA11" s="65"/>
      <c r="AB11" s="64"/>
      <c r="AC11" s="65"/>
      <c r="AD11" s="65"/>
      <c r="AE11" s="64"/>
      <c r="AF11" s="65"/>
      <c r="AG11" s="84"/>
      <c r="AH11" s="66"/>
      <c r="AI11" s="65"/>
      <c r="AJ11" s="65"/>
      <c r="AK11" s="64"/>
      <c r="AL11" s="65"/>
      <c r="AM11" s="65"/>
      <c r="AN11" s="64"/>
      <c r="AO11" s="65"/>
      <c r="AP11" s="65"/>
      <c r="AQ11" s="65"/>
      <c r="AR11" s="64"/>
      <c r="AS11" s="65"/>
      <c r="AT11" s="65"/>
      <c r="AU11" s="64"/>
      <c r="AV11" s="65"/>
      <c r="AW11" s="65"/>
      <c r="AX11" s="65"/>
      <c r="AY11" s="64"/>
      <c r="AZ11" s="65"/>
      <c r="BA11" s="65"/>
      <c r="BB11" s="64"/>
      <c r="BC11" s="65"/>
      <c r="BD11" s="65"/>
      <c r="BE11" s="65"/>
      <c r="BF11" s="64"/>
      <c r="BG11" s="65"/>
      <c r="BH11" s="65"/>
      <c r="BI11" s="64"/>
      <c r="BJ11" s="65"/>
      <c r="BK11" s="65"/>
      <c r="BL11" s="70"/>
      <c r="BM11" s="65"/>
      <c r="BN11" s="65"/>
      <c r="BO11" s="65"/>
      <c r="BP11" s="65"/>
      <c r="BQ11" s="65"/>
      <c r="BR11" s="65"/>
      <c r="BS11" s="65"/>
      <c r="BT11" s="65"/>
      <c r="BU11" s="65"/>
      <c r="BV11" s="85"/>
      <c r="BW11" s="73"/>
      <c r="BX11" s="65"/>
      <c r="BY11" s="74"/>
      <c r="BZ11" s="96"/>
      <c r="CA11" s="95"/>
      <c r="CB11" s="95"/>
      <c r="CC11" s="65"/>
      <c r="CD11" s="78"/>
      <c r="CE11" s="65"/>
      <c r="CF11" s="65"/>
      <c r="CG11" s="65"/>
      <c r="CH11" s="65"/>
      <c r="CI11" s="78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78"/>
      <c r="CU11" s="65"/>
      <c r="CV11" s="65"/>
      <c r="CW11" s="65"/>
      <c r="CX11" s="65"/>
      <c r="CY11" s="65"/>
      <c r="CZ11" s="65"/>
      <c r="DA11" s="65"/>
      <c r="DB11" s="78"/>
      <c r="DC11" s="65"/>
      <c r="DD11" s="65"/>
      <c r="DE11" s="65"/>
      <c r="DF11" s="78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74"/>
      <c r="DR11" s="65"/>
      <c r="DS11" s="65"/>
      <c r="DT11" s="79"/>
      <c r="DU11" s="62"/>
    </row>
    <row r="12" ht="18.0" customHeight="1">
      <c r="A12" s="80"/>
      <c r="B12" s="81"/>
      <c r="C12" s="82"/>
      <c r="D12" s="82"/>
      <c r="E12" s="66"/>
      <c r="F12" s="83"/>
      <c r="G12" s="83"/>
      <c r="H12" s="81"/>
      <c r="I12" s="82"/>
      <c r="J12" s="82"/>
      <c r="K12" s="81"/>
      <c r="L12" s="82"/>
      <c r="M12" s="82"/>
      <c r="N12" s="81"/>
      <c r="O12" s="82"/>
      <c r="P12" s="82"/>
      <c r="Q12" s="81"/>
      <c r="R12" s="84"/>
      <c r="S12" s="82"/>
      <c r="T12" s="82"/>
      <c r="U12" s="81"/>
      <c r="V12" s="82"/>
      <c r="W12" s="82"/>
      <c r="X12" s="81"/>
      <c r="Y12" s="84"/>
      <c r="Z12" s="82"/>
      <c r="AA12" s="82"/>
      <c r="AB12" s="81"/>
      <c r="AC12" s="82"/>
      <c r="AD12" s="82"/>
      <c r="AE12" s="81"/>
      <c r="AF12" s="82"/>
      <c r="AG12" s="84"/>
      <c r="AH12" s="66"/>
      <c r="AI12" s="82"/>
      <c r="AJ12" s="82"/>
      <c r="AK12" s="81"/>
      <c r="AL12" s="82"/>
      <c r="AM12" s="82"/>
      <c r="AN12" s="81"/>
      <c r="AO12" s="82"/>
      <c r="AP12" s="82"/>
      <c r="AQ12" s="82"/>
      <c r="AR12" s="81"/>
      <c r="AS12" s="82"/>
      <c r="AT12" s="82"/>
      <c r="AU12" s="81"/>
      <c r="AV12" s="82"/>
      <c r="AW12" s="82"/>
      <c r="AX12" s="82"/>
      <c r="AY12" s="81"/>
      <c r="AZ12" s="82"/>
      <c r="BA12" s="82"/>
      <c r="BB12" s="81"/>
      <c r="BC12" s="82"/>
      <c r="BD12" s="82"/>
      <c r="BE12" s="82"/>
      <c r="BF12" s="81"/>
      <c r="BG12" s="82"/>
      <c r="BH12" s="82"/>
      <c r="BI12" s="81"/>
      <c r="BJ12" s="82"/>
      <c r="BK12" s="82"/>
      <c r="BL12" s="70"/>
      <c r="BM12" s="82"/>
      <c r="BN12" s="82"/>
      <c r="BO12" s="82"/>
      <c r="BP12" s="82"/>
      <c r="BQ12" s="82"/>
      <c r="BR12" s="82"/>
      <c r="BS12" s="82"/>
      <c r="BT12" s="82"/>
      <c r="BU12" s="82"/>
      <c r="BV12" s="85"/>
      <c r="BW12" s="73"/>
      <c r="BX12" s="82"/>
      <c r="BY12" s="74"/>
      <c r="BZ12" s="96"/>
      <c r="CA12" s="95"/>
      <c r="CB12" s="95"/>
      <c r="CC12" s="82"/>
      <c r="CD12" s="89"/>
      <c r="CE12" s="82"/>
      <c r="CF12" s="82"/>
      <c r="CG12" s="82"/>
      <c r="CH12" s="82"/>
      <c r="CI12" s="89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9"/>
      <c r="CU12" s="82"/>
      <c r="CV12" s="82"/>
      <c r="CW12" s="82"/>
      <c r="CX12" s="82"/>
      <c r="CY12" s="82"/>
      <c r="CZ12" s="82"/>
      <c r="DA12" s="82"/>
      <c r="DB12" s="89"/>
      <c r="DC12" s="82"/>
      <c r="DD12" s="82"/>
      <c r="DE12" s="82"/>
      <c r="DF12" s="89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74"/>
      <c r="DR12" s="82"/>
      <c r="DS12" s="82"/>
      <c r="DT12" s="90"/>
      <c r="DU12" s="62"/>
    </row>
    <row r="13" ht="18.0" customHeight="1">
      <c r="A13" s="63"/>
      <c r="B13" s="64"/>
      <c r="C13" s="65"/>
      <c r="D13" s="65"/>
      <c r="E13" s="66"/>
      <c r="F13" s="67"/>
      <c r="G13" s="67"/>
      <c r="H13" s="64"/>
      <c r="I13" s="65"/>
      <c r="J13" s="65"/>
      <c r="K13" s="64"/>
      <c r="L13" s="65"/>
      <c r="M13" s="65"/>
      <c r="N13" s="64"/>
      <c r="O13" s="65"/>
      <c r="P13" s="65"/>
      <c r="Q13" s="64"/>
      <c r="R13" s="84"/>
      <c r="S13" s="65"/>
      <c r="T13" s="65"/>
      <c r="U13" s="64"/>
      <c r="V13" s="65"/>
      <c r="W13" s="65"/>
      <c r="X13" s="64"/>
      <c r="Y13" s="84"/>
      <c r="Z13" s="65"/>
      <c r="AA13" s="65"/>
      <c r="AB13" s="64"/>
      <c r="AC13" s="65"/>
      <c r="AD13" s="65"/>
      <c r="AE13" s="64"/>
      <c r="AF13" s="65"/>
      <c r="AG13" s="84"/>
      <c r="AH13" s="66"/>
      <c r="AI13" s="65"/>
      <c r="AJ13" s="65"/>
      <c r="AK13" s="64"/>
      <c r="AL13" s="65"/>
      <c r="AM13" s="65"/>
      <c r="AN13" s="64"/>
      <c r="AO13" s="65"/>
      <c r="AP13" s="65"/>
      <c r="AQ13" s="65"/>
      <c r="AR13" s="64"/>
      <c r="AS13" s="65"/>
      <c r="AT13" s="65"/>
      <c r="AU13" s="64"/>
      <c r="AV13" s="65"/>
      <c r="AW13" s="65"/>
      <c r="AX13" s="65"/>
      <c r="AY13" s="64"/>
      <c r="AZ13" s="65"/>
      <c r="BA13" s="65"/>
      <c r="BB13" s="64"/>
      <c r="BC13" s="65"/>
      <c r="BD13" s="65"/>
      <c r="BE13" s="65"/>
      <c r="BF13" s="64"/>
      <c r="BG13" s="65"/>
      <c r="BH13" s="65"/>
      <c r="BI13" s="64"/>
      <c r="BJ13" s="65"/>
      <c r="BK13" s="65"/>
      <c r="BL13" s="70"/>
      <c r="BM13" s="65"/>
      <c r="BN13" s="65"/>
      <c r="BO13" s="65"/>
      <c r="BP13" s="65"/>
      <c r="BQ13" s="65"/>
      <c r="BR13" s="65"/>
      <c r="BS13" s="65"/>
      <c r="BT13" s="65"/>
      <c r="BU13" s="65"/>
      <c r="BV13" s="85"/>
      <c r="BW13" s="73"/>
      <c r="BX13" s="65"/>
      <c r="BY13" s="74"/>
      <c r="BZ13" s="96"/>
      <c r="CA13" s="95"/>
      <c r="CB13" s="95"/>
      <c r="CC13" s="65"/>
      <c r="CD13" s="78"/>
      <c r="CE13" s="65"/>
      <c r="CF13" s="65"/>
      <c r="CG13" s="65"/>
      <c r="CH13" s="65"/>
      <c r="CI13" s="78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78"/>
      <c r="CU13" s="65"/>
      <c r="CV13" s="65"/>
      <c r="CW13" s="65"/>
      <c r="CX13" s="65"/>
      <c r="CY13" s="65"/>
      <c r="CZ13" s="65"/>
      <c r="DA13" s="65"/>
      <c r="DB13" s="78"/>
      <c r="DC13" s="65"/>
      <c r="DD13" s="65"/>
      <c r="DE13" s="65"/>
      <c r="DF13" s="78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74"/>
      <c r="DR13" s="65"/>
      <c r="DS13" s="65"/>
      <c r="DT13" s="79"/>
      <c r="DU13" s="62"/>
    </row>
    <row r="14" ht="18.0" customHeight="1">
      <c r="A14" s="80"/>
      <c r="B14" s="81"/>
      <c r="C14" s="82"/>
      <c r="D14" s="82"/>
      <c r="E14" s="66"/>
      <c r="F14" s="83"/>
      <c r="G14" s="83"/>
      <c r="H14" s="81"/>
      <c r="I14" s="82"/>
      <c r="J14" s="82"/>
      <c r="K14" s="81"/>
      <c r="L14" s="82"/>
      <c r="M14" s="82"/>
      <c r="N14" s="81"/>
      <c r="O14" s="82"/>
      <c r="P14" s="82"/>
      <c r="Q14" s="81"/>
      <c r="R14" s="84"/>
      <c r="S14" s="82"/>
      <c r="T14" s="82"/>
      <c r="U14" s="81"/>
      <c r="V14" s="82"/>
      <c r="W14" s="82"/>
      <c r="X14" s="81"/>
      <c r="Y14" s="84"/>
      <c r="Z14" s="82"/>
      <c r="AA14" s="82"/>
      <c r="AB14" s="81"/>
      <c r="AC14" s="82"/>
      <c r="AD14" s="82"/>
      <c r="AE14" s="81"/>
      <c r="AF14" s="82"/>
      <c r="AG14" s="84"/>
      <c r="AH14" s="66"/>
      <c r="AI14" s="82"/>
      <c r="AJ14" s="82"/>
      <c r="AK14" s="81"/>
      <c r="AL14" s="82"/>
      <c r="AM14" s="82"/>
      <c r="AN14" s="81"/>
      <c r="AO14" s="82"/>
      <c r="AP14" s="82"/>
      <c r="AQ14" s="82"/>
      <c r="AR14" s="81"/>
      <c r="AS14" s="82"/>
      <c r="AT14" s="82"/>
      <c r="AU14" s="81"/>
      <c r="AV14" s="82"/>
      <c r="AW14" s="82"/>
      <c r="AX14" s="82"/>
      <c r="AY14" s="81"/>
      <c r="AZ14" s="82"/>
      <c r="BA14" s="82"/>
      <c r="BB14" s="81"/>
      <c r="BC14" s="82"/>
      <c r="BD14" s="82"/>
      <c r="BE14" s="82"/>
      <c r="BF14" s="81"/>
      <c r="BG14" s="82"/>
      <c r="BH14" s="82"/>
      <c r="BI14" s="81"/>
      <c r="BJ14" s="82"/>
      <c r="BK14" s="82"/>
      <c r="BL14" s="70"/>
      <c r="BM14" s="82"/>
      <c r="BN14" s="82"/>
      <c r="BO14" s="82"/>
      <c r="BP14" s="82"/>
      <c r="BQ14" s="82"/>
      <c r="BR14" s="82"/>
      <c r="BS14" s="82"/>
      <c r="BT14" s="82"/>
      <c r="BU14" s="82"/>
      <c r="BV14" s="85"/>
      <c r="BW14" s="73"/>
      <c r="BX14" s="82"/>
      <c r="BY14" s="74"/>
      <c r="BZ14" s="96"/>
      <c r="CA14" s="95"/>
      <c r="CB14" s="95"/>
      <c r="CC14" s="82"/>
      <c r="CD14" s="89"/>
      <c r="CE14" s="82"/>
      <c r="CF14" s="82"/>
      <c r="CG14" s="82"/>
      <c r="CH14" s="82"/>
      <c r="CI14" s="89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9"/>
      <c r="CU14" s="82"/>
      <c r="CV14" s="82"/>
      <c r="CW14" s="82"/>
      <c r="CX14" s="82"/>
      <c r="CY14" s="82"/>
      <c r="CZ14" s="82"/>
      <c r="DA14" s="82"/>
      <c r="DB14" s="89"/>
      <c r="DC14" s="82"/>
      <c r="DD14" s="82"/>
      <c r="DE14" s="82"/>
      <c r="DF14" s="89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74"/>
      <c r="DR14" s="82"/>
      <c r="DS14" s="82"/>
      <c r="DT14" s="90"/>
      <c r="DU14" s="62"/>
    </row>
    <row r="15" ht="18.0" customHeight="1">
      <c r="A15" s="63"/>
      <c r="B15" s="64"/>
      <c r="C15" s="65"/>
      <c r="D15" s="65"/>
      <c r="E15" s="66"/>
      <c r="F15" s="67"/>
      <c r="G15" s="67"/>
      <c r="H15" s="64"/>
      <c r="I15" s="65"/>
      <c r="J15" s="65"/>
      <c r="K15" s="64"/>
      <c r="L15" s="65"/>
      <c r="M15" s="65"/>
      <c r="N15" s="64"/>
      <c r="O15" s="65"/>
      <c r="P15" s="65"/>
      <c r="Q15" s="64"/>
      <c r="R15" s="84"/>
      <c r="S15" s="65"/>
      <c r="T15" s="65"/>
      <c r="U15" s="64"/>
      <c r="V15" s="65"/>
      <c r="W15" s="65"/>
      <c r="X15" s="64"/>
      <c r="Y15" s="84"/>
      <c r="Z15" s="65"/>
      <c r="AA15" s="65"/>
      <c r="AB15" s="64"/>
      <c r="AC15" s="65"/>
      <c r="AD15" s="65"/>
      <c r="AE15" s="64"/>
      <c r="AF15" s="65"/>
      <c r="AG15" s="84"/>
      <c r="AH15" s="66"/>
      <c r="AI15" s="65"/>
      <c r="AJ15" s="65"/>
      <c r="AK15" s="64"/>
      <c r="AL15" s="65"/>
      <c r="AM15" s="65"/>
      <c r="AN15" s="64"/>
      <c r="AO15" s="65"/>
      <c r="AP15" s="65"/>
      <c r="AQ15" s="65"/>
      <c r="AR15" s="64"/>
      <c r="AS15" s="65"/>
      <c r="AT15" s="65"/>
      <c r="AU15" s="64"/>
      <c r="AV15" s="65"/>
      <c r="AW15" s="65"/>
      <c r="AX15" s="65"/>
      <c r="AY15" s="64"/>
      <c r="AZ15" s="65"/>
      <c r="BA15" s="65"/>
      <c r="BB15" s="64"/>
      <c r="BC15" s="65"/>
      <c r="BD15" s="65"/>
      <c r="BE15" s="65"/>
      <c r="BF15" s="64"/>
      <c r="BG15" s="65"/>
      <c r="BH15" s="65"/>
      <c r="BI15" s="64"/>
      <c r="BJ15" s="65"/>
      <c r="BK15" s="65"/>
      <c r="BL15" s="70"/>
      <c r="BM15" s="65"/>
      <c r="BN15" s="65"/>
      <c r="BO15" s="65"/>
      <c r="BP15" s="65"/>
      <c r="BQ15" s="65"/>
      <c r="BR15" s="65"/>
      <c r="BS15" s="65"/>
      <c r="BT15" s="65"/>
      <c r="BU15" s="65"/>
      <c r="BV15" s="85"/>
      <c r="BW15" s="73"/>
      <c r="BX15" s="65"/>
      <c r="BY15" s="91"/>
      <c r="BZ15" s="97"/>
      <c r="CA15" s="67"/>
      <c r="CB15" s="67"/>
      <c r="CC15" s="65"/>
      <c r="CD15" s="78"/>
      <c r="CE15" s="65"/>
      <c r="CF15" s="65"/>
      <c r="CG15" s="65"/>
      <c r="CH15" s="65"/>
      <c r="CI15" s="78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78"/>
      <c r="CU15" s="65"/>
      <c r="CV15" s="65"/>
      <c r="CW15" s="65"/>
      <c r="CX15" s="65"/>
      <c r="CY15" s="65"/>
      <c r="CZ15" s="65"/>
      <c r="DA15" s="65"/>
      <c r="DB15" s="78"/>
      <c r="DC15" s="65"/>
      <c r="DD15" s="65"/>
      <c r="DE15" s="65"/>
      <c r="DF15" s="78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74"/>
      <c r="DR15" s="65"/>
      <c r="DS15" s="65"/>
      <c r="DT15" s="79"/>
      <c r="DU15" s="62"/>
    </row>
    <row r="16" ht="18.0" customHeight="1">
      <c r="A16" s="98" t="s">
        <v>204</v>
      </c>
      <c r="B16" s="81"/>
      <c r="C16" s="82"/>
      <c r="D16" s="82"/>
      <c r="E16" s="74"/>
      <c r="F16" s="99"/>
      <c r="G16" s="99"/>
      <c r="H16" s="81"/>
      <c r="I16" s="82"/>
      <c r="J16" s="82"/>
      <c r="K16" s="81"/>
      <c r="L16" s="82"/>
      <c r="M16" s="82"/>
      <c r="N16" s="81"/>
      <c r="O16" s="82"/>
      <c r="P16" s="82"/>
      <c r="Q16" s="81"/>
      <c r="R16" s="84"/>
      <c r="S16" s="82"/>
      <c r="T16" s="82"/>
      <c r="U16" s="81"/>
      <c r="V16" s="82"/>
      <c r="W16" s="82"/>
      <c r="X16" s="81"/>
      <c r="Y16" s="84"/>
      <c r="Z16" s="82"/>
      <c r="AA16" s="82"/>
      <c r="AB16" s="81"/>
      <c r="AC16" s="82"/>
      <c r="AD16" s="82"/>
      <c r="AE16" s="81"/>
      <c r="AF16" s="82"/>
      <c r="AG16" s="84"/>
      <c r="AH16" s="74"/>
      <c r="AI16" s="82"/>
      <c r="AJ16" s="82"/>
      <c r="AK16" s="81"/>
      <c r="AL16" s="82"/>
      <c r="AM16" s="82"/>
      <c r="AN16" s="81"/>
      <c r="AO16" s="82"/>
      <c r="AP16" s="82"/>
      <c r="AQ16" s="82"/>
      <c r="AR16" s="81"/>
      <c r="AS16" s="82"/>
      <c r="AT16" s="82"/>
      <c r="AU16" s="81"/>
      <c r="AV16" s="82"/>
      <c r="AW16" s="82"/>
      <c r="AX16" s="82"/>
      <c r="AY16" s="81"/>
      <c r="AZ16" s="82"/>
      <c r="BA16" s="82"/>
      <c r="BB16" s="81"/>
      <c r="BC16" s="82"/>
      <c r="BD16" s="82"/>
      <c r="BE16" s="82"/>
      <c r="BF16" s="81"/>
      <c r="BG16" s="82"/>
      <c r="BH16" s="82"/>
      <c r="BI16" s="81"/>
      <c r="BJ16" s="82"/>
      <c r="BK16" s="82"/>
      <c r="BL16" s="74"/>
      <c r="BM16" s="82"/>
      <c r="BN16" s="82"/>
      <c r="BO16" s="82"/>
      <c r="BP16" s="82"/>
      <c r="BQ16" s="82"/>
      <c r="BR16" s="82"/>
      <c r="BS16" s="82"/>
      <c r="BT16" s="82"/>
      <c r="BU16" s="82"/>
      <c r="BV16" s="101"/>
      <c r="BW16" s="96"/>
      <c r="BX16" s="82"/>
      <c r="BY16" s="74"/>
      <c r="BZ16" s="96"/>
      <c r="CA16" s="96"/>
      <c r="CB16" s="96"/>
      <c r="CC16" s="82"/>
      <c r="CD16" s="89"/>
      <c r="CE16" s="82"/>
      <c r="CF16" s="82"/>
      <c r="CG16" s="82"/>
      <c r="CH16" s="82"/>
      <c r="CI16" s="89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9"/>
      <c r="CU16" s="82"/>
      <c r="CV16" s="82"/>
      <c r="CW16" s="82"/>
      <c r="CX16" s="82"/>
      <c r="CY16" s="82"/>
      <c r="CZ16" s="82"/>
      <c r="DA16" s="82"/>
      <c r="DB16" s="89"/>
      <c r="DC16" s="82"/>
      <c r="DD16" s="82"/>
      <c r="DE16" s="82"/>
      <c r="DF16" s="89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74"/>
      <c r="DR16" s="82"/>
      <c r="DS16" s="82"/>
      <c r="DT16" s="90"/>
      <c r="DU16" s="102"/>
    </row>
    <row r="17" ht="27.75" customHeight="1">
      <c r="A17" s="103" t="s">
        <v>206</v>
      </c>
      <c r="B17" s="104">
        <f t="shared" ref="B17:D17" si="1">SUM(INDIRECT(ADDRESS(1,COLUMN())&amp;":"&amp;ADDRESS(ROW()-1,COLUMN())))</f>
        <v>0</v>
      </c>
      <c r="C17" s="104">
        <f t="shared" si="1"/>
        <v>0</v>
      </c>
      <c r="D17" s="104">
        <f t="shared" si="1"/>
        <v>0</v>
      </c>
      <c r="E17" s="105"/>
      <c r="F17" s="106"/>
      <c r="G17" s="106"/>
      <c r="H17" s="104">
        <f t="shared" ref="H17:Q17" si="2">SUM(INDIRECT(ADDRESS(1,COLUMN())&amp;":"&amp;ADDRESS(ROW()-1,COLUMN())))</f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7">
        <f>SUM(H17:Q17)</f>
        <v>0</v>
      </c>
      <c r="S17" s="104">
        <f t="shared" ref="S17:U17" si="3">SUM(INDIRECT(ADDRESS(1,COLUMN())&amp;":"&amp;ADDRESS(ROW()-1,COLUMN())))</f>
        <v>0</v>
      </c>
      <c r="T17" s="104">
        <f t="shared" si="3"/>
        <v>0</v>
      </c>
      <c r="U17" s="104">
        <f t="shared" si="3"/>
        <v>0</v>
      </c>
      <c r="V17" s="108"/>
      <c r="W17" s="104">
        <f t="shared" ref="W17:X17" si="4">SUM(INDIRECT(ADDRESS(1,COLUMN())&amp;":"&amp;ADDRESS(ROW()-1,COLUMN())))</f>
        <v>0</v>
      </c>
      <c r="X17" s="104">
        <f t="shared" si="4"/>
        <v>0</v>
      </c>
      <c r="Y17" s="107">
        <f>SUM(S17:X17)</f>
        <v>0</v>
      </c>
      <c r="Z17" s="104">
        <f t="shared" ref="Z17:AF17" si="5">SUM(INDIRECT(ADDRESS(1,COLUMN())&amp;":"&amp;ADDRESS(ROW()-1,COLUMN())))</f>
        <v>0</v>
      </c>
      <c r="AA17" s="104">
        <f t="shared" si="5"/>
        <v>0</v>
      </c>
      <c r="AB17" s="104">
        <f t="shared" si="5"/>
        <v>0</v>
      </c>
      <c r="AC17" s="104">
        <f t="shared" si="5"/>
        <v>0</v>
      </c>
      <c r="AD17" s="104">
        <f t="shared" si="5"/>
        <v>0</v>
      </c>
      <c r="AE17" s="104">
        <f t="shared" si="5"/>
        <v>0</v>
      </c>
      <c r="AF17" s="104">
        <f t="shared" si="5"/>
        <v>0</v>
      </c>
      <c r="AG17" s="107">
        <f>SUM(Z17:AF17)</f>
        <v>0</v>
      </c>
      <c r="AH17" s="105"/>
      <c r="AI17" s="104">
        <f t="shared" ref="AI17:AU17" si="6">SUM(INDIRECT(ADDRESS(1,COLUMN())&amp;":"&amp;ADDRESS(ROW()-1,COLUMN())))</f>
        <v>0</v>
      </c>
      <c r="AJ17" s="104">
        <f t="shared" si="6"/>
        <v>0</v>
      </c>
      <c r="AK17" s="104">
        <f t="shared" si="6"/>
        <v>0</v>
      </c>
      <c r="AL17" s="104">
        <f t="shared" si="6"/>
        <v>0</v>
      </c>
      <c r="AM17" s="104">
        <f t="shared" si="6"/>
        <v>0</v>
      </c>
      <c r="AN17" s="104">
        <f t="shared" si="6"/>
        <v>0</v>
      </c>
      <c r="AO17" s="104">
        <f t="shared" si="6"/>
        <v>0</v>
      </c>
      <c r="AP17" s="104">
        <f t="shared" si="6"/>
        <v>0</v>
      </c>
      <c r="AQ17" s="104">
        <f t="shared" si="6"/>
        <v>0</v>
      </c>
      <c r="AR17" s="104">
        <f t="shared" si="6"/>
        <v>0</v>
      </c>
      <c r="AS17" s="104">
        <f t="shared" si="6"/>
        <v>0</v>
      </c>
      <c r="AT17" s="104">
        <f t="shared" si="6"/>
        <v>0</v>
      </c>
      <c r="AU17" s="104">
        <f t="shared" si="6"/>
        <v>0</v>
      </c>
      <c r="AV17" s="109"/>
      <c r="AW17" s="104">
        <f t="shared" ref="AW17:BI17" si="7">SUM(INDIRECT(ADDRESS(1,COLUMN())&amp;":"&amp;ADDRESS(ROW()-1,COLUMN())))</f>
        <v>0</v>
      </c>
      <c r="AX17" s="104">
        <f t="shared" si="7"/>
        <v>0</v>
      </c>
      <c r="AY17" s="104">
        <f t="shared" si="7"/>
        <v>0</v>
      </c>
      <c r="AZ17" s="104">
        <f t="shared" si="7"/>
        <v>0</v>
      </c>
      <c r="BA17" s="104">
        <f t="shared" si="7"/>
        <v>0</v>
      </c>
      <c r="BB17" s="104">
        <f t="shared" si="7"/>
        <v>0</v>
      </c>
      <c r="BC17" s="104">
        <f t="shared" si="7"/>
        <v>0</v>
      </c>
      <c r="BD17" s="104">
        <f t="shared" si="7"/>
        <v>0</v>
      </c>
      <c r="BE17" s="104">
        <f t="shared" si="7"/>
        <v>0</v>
      </c>
      <c r="BF17" s="104">
        <f t="shared" si="7"/>
        <v>0</v>
      </c>
      <c r="BG17" s="104">
        <f t="shared" si="7"/>
        <v>0</v>
      </c>
      <c r="BH17" s="104">
        <f t="shared" si="7"/>
        <v>0</v>
      </c>
      <c r="BI17" s="104">
        <f t="shared" si="7"/>
        <v>0</v>
      </c>
      <c r="BJ17" s="109"/>
      <c r="BK17" s="110"/>
      <c r="BL17" s="111"/>
      <c r="BM17" s="104">
        <f t="shared" ref="BM17:BT17" si="8">SUM(INDIRECT(ADDRESS(1,COLUMN())&amp;":"&amp;ADDRESS(ROW()-1,COLUMN())))</f>
        <v>0</v>
      </c>
      <c r="BN17" s="104">
        <f t="shared" si="8"/>
        <v>0</v>
      </c>
      <c r="BO17" s="104">
        <f t="shared" si="8"/>
        <v>0</v>
      </c>
      <c r="BP17" s="104">
        <f t="shared" si="8"/>
        <v>0</v>
      </c>
      <c r="BQ17" s="104">
        <f t="shared" si="8"/>
        <v>0</v>
      </c>
      <c r="BR17" s="104">
        <f t="shared" si="8"/>
        <v>0</v>
      </c>
      <c r="BS17" s="104">
        <f t="shared" si="8"/>
        <v>0</v>
      </c>
      <c r="BT17" s="104">
        <f t="shared" si="8"/>
        <v>0</v>
      </c>
      <c r="BU17" s="112"/>
      <c r="BV17" s="113">
        <f>SUM(BM17:BT17)</f>
        <v>0</v>
      </c>
      <c r="BW17" s="114"/>
      <c r="BX17" s="104">
        <f>SUM(INDIRECT(ADDRESS(1,COLUMN())&amp;":"&amp;ADDRESS(ROW()-1,COLUMN())))</f>
        <v>0</v>
      </c>
      <c r="BY17" s="114"/>
      <c r="BZ17" s="115"/>
      <c r="CA17" s="115"/>
      <c r="CB17" s="115"/>
      <c r="CC17" s="104">
        <f>SUM(CC5:CC16)</f>
        <v>0</v>
      </c>
      <c r="CD17" s="116">
        <f t="shared" ref="CD17:CG17" si="9">SUM(INDIRECT(ADDRESS(1,COLUMN())&amp;":"&amp;ADDRESS(ROW()-1,COLUMN())))</f>
        <v>0</v>
      </c>
      <c r="CE17" s="104">
        <f t="shared" si="9"/>
        <v>0</v>
      </c>
      <c r="CF17" s="104">
        <f t="shared" si="9"/>
        <v>0</v>
      </c>
      <c r="CG17" s="104">
        <f t="shared" si="9"/>
        <v>0</v>
      </c>
      <c r="CH17" s="104">
        <f>SUM(CH5:CH16)</f>
        <v>0</v>
      </c>
      <c r="CI17" s="116">
        <f t="shared" ref="CI17:CR17" si="10">SUM(INDIRECT(ADDRESS(1,COLUMN())&amp;":"&amp;ADDRESS(ROW()-1,COLUMN())))</f>
        <v>0</v>
      </c>
      <c r="CJ17" s="104">
        <f t="shared" si="10"/>
        <v>0</v>
      </c>
      <c r="CK17" s="104">
        <f t="shared" si="10"/>
        <v>0</v>
      </c>
      <c r="CL17" s="104">
        <f t="shared" si="10"/>
        <v>0</v>
      </c>
      <c r="CM17" s="104">
        <f t="shared" si="10"/>
        <v>0</v>
      </c>
      <c r="CN17" s="104">
        <f t="shared" si="10"/>
        <v>0</v>
      </c>
      <c r="CO17" s="104">
        <f t="shared" si="10"/>
        <v>0</v>
      </c>
      <c r="CP17" s="104">
        <f t="shared" si="10"/>
        <v>0</v>
      </c>
      <c r="CQ17" s="104">
        <f t="shared" si="10"/>
        <v>0</v>
      </c>
      <c r="CR17" s="104">
        <f t="shared" si="10"/>
        <v>0</v>
      </c>
      <c r="CS17" s="104">
        <f>SUM(CS5:CS16)</f>
        <v>0</v>
      </c>
      <c r="CT17" s="116">
        <f t="shared" ref="CT17:CZ17" si="11">SUM(INDIRECT(ADDRESS(1,COLUMN())&amp;":"&amp;ADDRESS(ROW()-1,COLUMN())))</f>
        <v>0</v>
      </c>
      <c r="CU17" s="104">
        <f t="shared" si="11"/>
        <v>0</v>
      </c>
      <c r="CV17" s="104">
        <f t="shared" si="11"/>
        <v>0</v>
      </c>
      <c r="CW17" s="104">
        <f t="shared" si="11"/>
        <v>0</v>
      </c>
      <c r="CX17" s="104">
        <f t="shared" si="11"/>
        <v>0</v>
      </c>
      <c r="CY17" s="104">
        <f t="shared" si="11"/>
        <v>0</v>
      </c>
      <c r="CZ17" s="104">
        <f t="shared" si="11"/>
        <v>0</v>
      </c>
      <c r="DA17" s="104">
        <f>SUM(DA5:DA16)</f>
        <v>0</v>
      </c>
      <c r="DB17" s="116">
        <f t="shared" ref="DB17:DD17" si="12">SUM(INDIRECT(ADDRESS(1,COLUMN())&amp;":"&amp;ADDRESS(ROW()-1,COLUMN())))</f>
        <v>0</v>
      </c>
      <c r="DC17" s="104">
        <f t="shared" si="12"/>
        <v>0</v>
      </c>
      <c r="DD17" s="104">
        <f t="shared" si="12"/>
        <v>0</v>
      </c>
      <c r="DE17" s="104">
        <f>SUM(DE5:DE16)</f>
        <v>0</v>
      </c>
      <c r="DF17" s="116">
        <f t="shared" ref="DF17:DP17" si="13">SUM(INDIRECT(ADDRESS(1,COLUMN())&amp;":"&amp;ADDRESS(ROW()-1,COLUMN())))</f>
        <v>0</v>
      </c>
      <c r="DG17" s="104">
        <f t="shared" si="13"/>
        <v>0</v>
      </c>
      <c r="DH17" s="104">
        <f t="shared" si="13"/>
        <v>0</v>
      </c>
      <c r="DI17" s="104">
        <f t="shared" si="13"/>
        <v>0</v>
      </c>
      <c r="DJ17" s="104">
        <f t="shared" si="13"/>
        <v>0</v>
      </c>
      <c r="DK17" s="104">
        <f t="shared" si="13"/>
        <v>0</v>
      </c>
      <c r="DL17" s="104">
        <f t="shared" si="13"/>
        <v>0</v>
      </c>
      <c r="DM17" s="104">
        <f t="shared" si="13"/>
        <v>0</v>
      </c>
      <c r="DN17" s="104">
        <f t="shared" si="13"/>
        <v>0</v>
      </c>
      <c r="DO17" s="104">
        <f t="shared" si="13"/>
        <v>0</v>
      </c>
      <c r="DP17" s="104">
        <f t="shared" si="13"/>
        <v>0</v>
      </c>
      <c r="DQ17" s="117"/>
      <c r="DR17" s="104">
        <f t="shared" ref="DR17:DT17" si="14">SUM(INDIRECT(ADDRESS(1,COLUMN())&amp;":"&amp;ADDRESS(ROW()-1,COLUMN())))</f>
        <v>0</v>
      </c>
      <c r="DS17" s="104">
        <f t="shared" si="14"/>
        <v>0</v>
      </c>
      <c r="DT17" s="118">
        <f t="shared" si="14"/>
        <v>0</v>
      </c>
      <c r="DU17" s="62"/>
    </row>
    <row r="18" ht="27.75" customHeight="1">
      <c r="A18" s="119"/>
      <c r="B18" s="120"/>
      <c r="C18" s="120"/>
      <c r="D18" s="120"/>
      <c r="E18" s="62"/>
      <c r="F18" s="62"/>
      <c r="G18" s="62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120"/>
      <c r="T18" s="120"/>
      <c r="U18" s="120"/>
      <c r="V18" s="102"/>
      <c r="W18" s="120"/>
      <c r="X18" s="120"/>
      <c r="Y18" s="121"/>
      <c r="Z18" s="120"/>
      <c r="AA18" s="120"/>
      <c r="AB18" s="120"/>
      <c r="AC18" s="120"/>
      <c r="AD18" s="120"/>
      <c r="AE18" s="120"/>
      <c r="AF18" s="120"/>
      <c r="AG18" s="122"/>
      <c r="AH18" s="62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02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02"/>
      <c r="BK18" s="102"/>
      <c r="BL18" s="62"/>
      <c r="BM18" s="120"/>
      <c r="BN18" s="120"/>
      <c r="BO18" s="120"/>
      <c r="BP18" s="120"/>
      <c r="BQ18" s="120"/>
      <c r="BR18" s="120"/>
      <c r="BS18" s="120"/>
      <c r="BT18" s="120"/>
      <c r="BU18" s="102"/>
      <c r="BV18" s="123"/>
      <c r="BW18" s="62"/>
      <c r="BX18" s="62"/>
      <c r="BY18" s="62"/>
      <c r="BZ18" s="62"/>
      <c r="CA18" s="62"/>
      <c r="CB18" s="62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02"/>
      <c r="DR18" s="120"/>
      <c r="DS18" s="120"/>
      <c r="DT18" s="120"/>
      <c r="DU18" s="62"/>
    </row>
    <row r="19" ht="18.75" customHeight="1">
      <c r="A19" s="62"/>
      <c r="B19" s="124" t="s">
        <v>209</v>
      </c>
      <c r="C19" s="125"/>
      <c r="D19" s="126">
        <f>SUM(B17,D17)</f>
        <v>0</v>
      </c>
      <c r="E19" s="127" t="s">
        <v>211</v>
      </c>
      <c r="F19" s="128"/>
      <c r="G19" s="128"/>
      <c r="H19" s="125"/>
      <c r="I19" s="62"/>
      <c r="J19" s="62"/>
      <c r="K19" s="62"/>
      <c r="L19" s="62"/>
      <c r="M19" s="62"/>
      <c r="N19" s="62"/>
      <c r="O19" s="62"/>
      <c r="P19" s="62"/>
      <c r="Q19" s="129"/>
      <c r="R19" s="62"/>
      <c r="S19" s="62"/>
      <c r="T19" s="62"/>
      <c r="U19" s="62"/>
      <c r="V19" s="62"/>
      <c r="W19" s="62"/>
      <c r="X19" s="129"/>
      <c r="Y19" s="62"/>
      <c r="Z19" s="62"/>
      <c r="AA19" s="62"/>
      <c r="AB19" s="62"/>
      <c r="AC19" s="62"/>
      <c r="AD19" s="62"/>
      <c r="AE19" s="62"/>
      <c r="AF19" s="129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129"/>
      <c r="BV19" s="62"/>
      <c r="BW19" s="62"/>
      <c r="BX19" s="130" t="s">
        <v>213</v>
      </c>
      <c r="BY19" s="131"/>
      <c r="BZ19" s="131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</row>
    <row r="20" ht="18.75" customHeight="1">
      <c r="A20" s="62"/>
      <c r="B20" s="132"/>
      <c r="C20" s="133"/>
      <c r="D20" s="134"/>
      <c r="E20" s="135"/>
      <c r="H20" s="13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136" t="s">
        <v>215</v>
      </c>
      <c r="AH20" s="137"/>
      <c r="AI20" s="137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138" t="s">
        <v>217</v>
      </c>
      <c r="BK20" s="139">
        <f>SUM(BK5:BK16)</f>
        <v>0</v>
      </c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134"/>
      <c r="BY20" s="131"/>
      <c r="BZ20" s="131"/>
      <c r="CA20" s="62"/>
      <c r="CB20" s="62"/>
      <c r="CC20" s="140" t="s">
        <v>219</v>
      </c>
      <c r="CD20" s="141" t="s">
        <v>222</v>
      </c>
      <c r="CE20" s="142" t="s">
        <v>225</v>
      </c>
      <c r="CF20" s="143" t="s">
        <v>229</v>
      </c>
      <c r="CG20" s="142" t="s">
        <v>233</v>
      </c>
      <c r="CH20" s="144" t="s">
        <v>236</v>
      </c>
      <c r="CI20" s="141" t="s">
        <v>239</v>
      </c>
      <c r="CJ20" s="142" t="s">
        <v>242</v>
      </c>
      <c r="CK20" s="142" t="s">
        <v>244</v>
      </c>
      <c r="CL20" s="142" t="s">
        <v>247</v>
      </c>
      <c r="CM20" s="141" t="s">
        <v>249</v>
      </c>
      <c r="CN20" s="142" t="s">
        <v>251</v>
      </c>
      <c r="CO20" s="142" t="s">
        <v>253</v>
      </c>
      <c r="CP20" s="142" t="s">
        <v>256</v>
      </c>
      <c r="CQ20" s="142" t="s">
        <v>258</v>
      </c>
      <c r="CR20" s="142" t="s">
        <v>261</v>
      </c>
      <c r="CS20" s="144" t="s">
        <v>264</v>
      </c>
      <c r="CT20" s="141" t="s">
        <v>266</v>
      </c>
      <c r="CU20" s="141" t="s">
        <v>269</v>
      </c>
      <c r="CV20" s="141" t="s">
        <v>271</v>
      </c>
      <c r="CW20" s="141" t="s">
        <v>274</v>
      </c>
      <c r="CX20" s="141" t="s">
        <v>277</v>
      </c>
      <c r="CY20" s="141" t="s">
        <v>279</v>
      </c>
      <c r="CZ20" s="142" t="s">
        <v>283</v>
      </c>
      <c r="DA20" s="140" t="s">
        <v>286</v>
      </c>
      <c r="DB20" s="141" t="s">
        <v>290</v>
      </c>
      <c r="DC20" s="141" t="s">
        <v>294</v>
      </c>
      <c r="DD20" s="145" t="s">
        <v>297</v>
      </c>
      <c r="DE20" s="140" t="s">
        <v>300</v>
      </c>
      <c r="DF20" s="145" t="s">
        <v>303</v>
      </c>
      <c r="DG20" s="145" t="s">
        <v>307</v>
      </c>
      <c r="DH20" s="145" t="s">
        <v>312</v>
      </c>
      <c r="DI20" s="145" t="s">
        <v>316</v>
      </c>
      <c r="DJ20" s="145" t="s">
        <v>319</v>
      </c>
      <c r="DK20" s="145" t="s">
        <v>322</v>
      </c>
      <c r="DL20" s="145" t="s">
        <v>325</v>
      </c>
      <c r="DM20" s="145" t="s">
        <v>328</v>
      </c>
      <c r="DN20" s="145" t="s">
        <v>331</v>
      </c>
      <c r="DO20" s="145" t="s">
        <v>333</v>
      </c>
      <c r="DP20" s="141" t="s">
        <v>335</v>
      </c>
      <c r="DQ20" s="131"/>
      <c r="DR20" s="146" t="s">
        <v>338</v>
      </c>
      <c r="DS20" s="147" t="s">
        <v>340</v>
      </c>
      <c r="DT20" s="146" t="s">
        <v>343</v>
      </c>
      <c r="DU20" s="62"/>
    </row>
    <row r="21" ht="18.75" customHeight="1">
      <c r="A21" s="62"/>
      <c r="B21" s="132"/>
      <c r="C21" s="133"/>
      <c r="D21" s="134"/>
      <c r="E21" s="135"/>
      <c r="H21" s="133"/>
      <c r="I21" s="148"/>
      <c r="J21" s="148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149" t="s">
        <v>348</v>
      </c>
      <c r="AH21" s="150"/>
      <c r="AI21" s="150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134"/>
      <c r="BK21" s="134"/>
      <c r="BL21" s="62"/>
      <c r="BM21" s="62"/>
      <c r="BN21" s="62"/>
      <c r="BO21" s="62"/>
      <c r="BP21" s="62"/>
      <c r="BQ21" s="62"/>
      <c r="BR21" s="62"/>
      <c r="BS21" s="62"/>
      <c r="BT21" s="62"/>
      <c r="BU21" s="151"/>
      <c r="BV21" s="151"/>
      <c r="BW21" s="62"/>
      <c r="BX21" s="134"/>
      <c r="BY21" s="131"/>
      <c r="BZ21" s="131"/>
      <c r="CA21" s="62"/>
      <c r="CB21" s="62"/>
      <c r="CC21" s="152"/>
      <c r="CD21" s="153"/>
      <c r="CE21" s="134"/>
      <c r="CF21" s="154"/>
      <c r="CG21" s="134"/>
      <c r="CH21" s="155"/>
      <c r="CI21" s="153"/>
      <c r="CJ21" s="134"/>
      <c r="CK21" s="134"/>
      <c r="CL21" s="134"/>
      <c r="CM21" s="153"/>
      <c r="CN21" s="134"/>
      <c r="CO21" s="134"/>
      <c r="CP21" s="134"/>
      <c r="CQ21" s="134"/>
      <c r="CR21" s="134"/>
      <c r="CS21" s="155"/>
      <c r="CT21" s="153"/>
      <c r="CU21" s="153"/>
      <c r="CV21" s="153"/>
      <c r="CW21" s="153"/>
      <c r="CX21" s="153"/>
      <c r="CY21" s="153"/>
      <c r="CZ21" s="134"/>
      <c r="DA21" s="152"/>
      <c r="DB21" s="153"/>
      <c r="DC21" s="153"/>
      <c r="DD21" s="156"/>
      <c r="DE21" s="152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3"/>
      <c r="DQ21" s="157"/>
      <c r="DR21" s="134"/>
      <c r="DS21" s="153"/>
      <c r="DT21" s="134"/>
      <c r="DU21" s="62"/>
    </row>
    <row r="22" ht="58.5" customHeight="1">
      <c r="A22" s="62"/>
      <c r="B22" s="158"/>
      <c r="C22" s="159"/>
      <c r="D22" s="160"/>
      <c r="E22" s="161"/>
      <c r="F22" s="162"/>
      <c r="G22" s="162"/>
      <c r="H22" s="159"/>
      <c r="I22" s="148"/>
      <c r="J22" s="148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163"/>
      <c r="AH22" s="150"/>
      <c r="AI22" s="150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134"/>
      <c r="BK22" s="134"/>
      <c r="BL22" s="62"/>
      <c r="BM22" s="62"/>
      <c r="BN22" s="62"/>
      <c r="BO22" s="62"/>
      <c r="BP22" s="62"/>
      <c r="BQ22" s="62"/>
      <c r="BR22" s="62"/>
      <c r="BS22" s="62"/>
      <c r="BT22" s="62"/>
      <c r="BU22" s="151"/>
      <c r="BV22" s="151"/>
      <c r="BW22" s="62"/>
      <c r="BX22" s="163"/>
      <c r="BY22" s="131"/>
      <c r="BZ22" s="131"/>
      <c r="CA22" s="62"/>
      <c r="CB22" s="62"/>
      <c r="CC22" s="152"/>
      <c r="CD22" s="153"/>
      <c r="CE22" s="134"/>
      <c r="CF22" s="154"/>
      <c r="CG22" s="134"/>
      <c r="CH22" s="155"/>
      <c r="CI22" s="153"/>
      <c r="CJ22" s="134"/>
      <c r="CK22" s="134"/>
      <c r="CL22" s="134"/>
      <c r="CM22" s="153"/>
      <c r="CN22" s="134"/>
      <c r="CO22" s="134"/>
      <c r="CP22" s="134"/>
      <c r="CQ22" s="134"/>
      <c r="CR22" s="134"/>
      <c r="CS22" s="155"/>
      <c r="CT22" s="153"/>
      <c r="CU22" s="153"/>
      <c r="CV22" s="153"/>
      <c r="CW22" s="153"/>
      <c r="CX22" s="153"/>
      <c r="CY22" s="153"/>
      <c r="CZ22" s="134"/>
      <c r="DA22" s="152"/>
      <c r="DB22" s="153"/>
      <c r="DC22" s="153"/>
      <c r="DD22" s="156"/>
      <c r="DE22" s="152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3"/>
      <c r="DQ22" s="157"/>
      <c r="DR22" s="134"/>
      <c r="DS22" s="153"/>
      <c r="DT22" s="134"/>
      <c r="DU22" s="62"/>
    </row>
    <row r="23" ht="22.5" customHeight="1">
      <c r="A23" s="62"/>
      <c r="B23" s="164"/>
      <c r="C23" s="164"/>
      <c r="D23" s="157"/>
      <c r="E23" s="165"/>
      <c r="F23" s="165"/>
      <c r="G23" s="165"/>
      <c r="H23" s="166"/>
      <c r="I23" s="148"/>
      <c r="J23" s="148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167" t="str">
        <f>IF(R17&lt;&gt;D29,"No",IF(Y17&lt;&gt;D29,"No",IF(AG17&lt;&gt;D29,"No","Yes")))</f>
        <v>Yes</v>
      </c>
      <c r="AH23" s="168"/>
      <c r="AI23" s="168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134"/>
      <c r="BK23" s="134"/>
      <c r="BL23" s="62"/>
      <c r="BM23" s="62"/>
      <c r="BN23" s="62"/>
      <c r="BO23" s="62"/>
      <c r="BP23" s="62"/>
      <c r="BQ23" s="62"/>
      <c r="BR23" s="62"/>
      <c r="BS23" s="62"/>
      <c r="BT23" s="62"/>
      <c r="BU23" s="169"/>
      <c r="BV23" s="169"/>
      <c r="BW23" s="62"/>
      <c r="BX23" s="170">
        <f>BX17</f>
        <v>0</v>
      </c>
      <c r="BY23" s="157"/>
      <c r="BZ23" s="157"/>
      <c r="CA23" s="62"/>
      <c r="CB23" s="62"/>
      <c r="CC23" s="171"/>
      <c r="CD23" s="172"/>
      <c r="CE23" s="163"/>
      <c r="CF23" s="173"/>
      <c r="CG23" s="163"/>
      <c r="CH23" s="174"/>
      <c r="CI23" s="172"/>
      <c r="CJ23" s="163"/>
      <c r="CK23" s="163"/>
      <c r="CL23" s="163"/>
      <c r="CM23" s="172"/>
      <c r="CN23" s="163"/>
      <c r="CO23" s="163"/>
      <c r="CP23" s="163"/>
      <c r="CQ23" s="163"/>
      <c r="CR23" s="163"/>
      <c r="CS23" s="174"/>
      <c r="CT23" s="172"/>
      <c r="CU23" s="172"/>
      <c r="CV23" s="172"/>
      <c r="CW23" s="172"/>
      <c r="CX23" s="172"/>
      <c r="CY23" s="172"/>
      <c r="CZ23" s="163"/>
      <c r="DA23" s="171"/>
      <c r="DB23" s="172"/>
      <c r="DC23" s="172"/>
      <c r="DD23" s="175"/>
      <c r="DE23" s="171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2"/>
      <c r="DQ23" s="157"/>
      <c r="DR23" s="163"/>
      <c r="DS23" s="172"/>
      <c r="DT23" s="163"/>
      <c r="DU23" s="62"/>
    </row>
    <row r="24" ht="15.0" customHeight="1">
      <c r="A24" s="62"/>
      <c r="B24" s="124" t="s">
        <v>349</v>
      </c>
      <c r="C24" s="176"/>
      <c r="D24" s="177">
        <f>C17</f>
        <v>0</v>
      </c>
      <c r="E24" s="178" t="s">
        <v>352</v>
      </c>
      <c r="F24" s="128"/>
      <c r="G24" s="128"/>
      <c r="H24" s="125"/>
      <c r="I24" s="179"/>
      <c r="J24" s="179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180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134"/>
      <c r="BK24" s="134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102"/>
      <c r="BW24" s="181"/>
      <c r="BX24" s="134"/>
      <c r="BY24" s="157"/>
      <c r="BZ24" s="157"/>
      <c r="CA24" s="62"/>
      <c r="CB24" s="62"/>
      <c r="CC24" s="182">
        <f t="shared" ref="CC24:DP24" si="15">CC17</f>
        <v>0</v>
      </c>
      <c r="CD24" s="183">
        <f t="shared" si="15"/>
        <v>0</v>
      </c>
      <c r="CE24" s="184">
        <f t="shared" si="15"/>
        <v>0</v>
      </c>
      <c r="CF24" s="184">
        <f t="shared" si="15"/>
        <v>0</v>
      </c>
      <c r="CG24" s="185">
        <f t="shared" si="15"/>
        <v>0</v>
      </c>
      <c r="CH24" s="186">
        <f t="shared" si="15"/>
        <v>0</v>
      </c>
      <c r="CI24" s="183">
        <f t="shared" si="15"/>
        <v>0</v>
      </c>
      <c r="CJ24" s="184">
        <f t="shared" si="15"/>
        <v>0</v>
      </c>
      <c r="CK24" s="184">
        <f t="shared" si="15"/>
        <v>0</v>
      </c>
      <c r="CL24" s="184">
        <f t="shared" si="15"/>
        <v>0</v>
      </c>
      <c r="CM24" s="183">
        <f t="shared" si="15"/>
        <v>0</v>
      </c>
      <c r="CN24" s="184">
        <f t="shared" si="15"/>
        <v>0</v>
      </c>
      <c r="CO24" s="184">
        <f t="shared" si="15"/>
        <v>0</v>
      </c>
      <c r="CP24" s="184">
        <f t="shared" si="15"/>
        <v>0</v>
      </c>
      <c r="CQ24" s="184">
        <f t="shared" si="15"/>
        <v>0</v>
      </c>
      <c r="CR24" s="185">
        <f t="shared" si="15"/>
        <v>0</v>
      </c>
      <c r="CS24" s="186">
        <f t="shared" si="15"/>
        <v>0</v>
      </c>
      <c r="CT24" s="187">
        <f t="shared" si="15"/>
        <v>0</v>
      </c>
      <c r="CU24" s="187">
        <f t="shared" si="15"/>
        <v>0</v>
      </c>
      <c r="CV24" s="187">
        <f t="shared" si="15"/>
        <v>0</v>
      </c>
      <c r="CW24" s="187">
        <f t="shared" si="15"/>
        <v>0</v>
      </c>
      <c r="CX24" s="187">
        <f t="shared" si="15"/>
        <v>0</v>
      </c>
      <c r="CY24" s="187">
        <f t="shared" si="15"/>
        <v>0</v>
      </c>
      <c r="CZ24" s="185">
        <f t="shared" si="15"/>
        <v>0</v>
      </c>
      <c r="DA24" s="182">
        <f t="shared" si="15"/>
        <v>0</v>
      </c>
      <c r="DB24" s="187">
        <f t="shared" si="15"/>
        <v>0</v>
      </c>
      <c r="DC24" s="187">
        <f t="shared" si="15"/>
        <v>0</v>
      </c>
      <c r="DD24" s="183">
        <f t="shared" si="15"/>
        <v>0</v>
      </c>
      <c r="DE24" s="182">
        <f t="shared" si="15"/>
        <v>0</v>
      </c>
      <c r="DF24" s="183">
        <f t="shared" si="15"/>
        <v>0</v>
      </c>
      <c r="DG24" s="183">
        <f t="shared" si="15"/>
        <v>0</v>
      </c>
      <c r="DH24" s="183">
        <f t="shared" si="15"/>
        <v>0</v>
      </c>
      <c r="DI24" s="183">
        <f t="shared" si="15"/>
        <v>0</v>
      </c>
      <c r="DJ24" s="183">
        <f t="shared" si="15"/>
        <v>0</v>
      </c>
      <c r="DK24" s="183">
        <f t="shared" si="15"/>
        <v>0</v>
      </c>
      <c r="DL24" s="183">
        <f t="shared" si="15"/>
        <v>0</v>
      </c>
      <c r="DM24" s="183">
        <f t="shared" si="15"/>
        <v>0</v>
      </c>
      <c r="DN24" s="183">
        <f t="shared" si="15"/>
        <v>0</v>
      </c>
      <c r="DO24" s="183">
        <f t="shared" si="15"/>
        <v>0</v>
      </c>
      <c r="DP24" s="187">
        <f t="shared" si="15"/>
        <v>0</v>
      </c>
      <c r="DQ24" s="181"/>
      <c r="DR24" s="185">
        <f t="shared" ref="DR24:DT24" si="16">DR17</f>
        <v>0</v>
      </c>
      <c r="DS24" s="187">
        <f t="shared" si="16"/>
        <v>0</v>
      </c>
      <c r="DT24" s="187">
        <f t="shared" si="16"/>
        <v>0</v>
      </c>
      <c r="DU24" s="181"/>
    </row>
    <row r="25" ht="15.0" customHeight="1">
      <c r="A25" s="62"/>
      <c r="B25" s="132"/>
      <c r="C25" s="188"/>
      <c r="D25" s="134"/>
      <c r="E25" s="132"/>
      <c r="H25" s="13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34"/>
      <c r="BK25" s="134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181"/>
      <c r="BX25" s="160"/>
      <c r="BY25" s="157"/>
      <c r="BZ25" s="157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</row>
    <row r="26" ht="15.0" customHeight="1">
      <c r="A26" s="62"/>
      <c r="B26" s="132"/>
      <c r="C26" s="188"/>
      <c r="D26" s="134"/>
      <c r="E26" s="132"/>
      <c r="H26" s="133"/>
      <c r="I26" s="148"/>
      <c r="J26" s="148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60"/>
      <c r="BK26" s="160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</row>
    <row r="27" ht="82.5" customHeight="1">
      <c r="A27" s="62"/>
      <c r="B27" s="158"/>
      <c r="C27" s="189"/>
      <c r="D27" s="160"/>
      <c r="E27" s="158"/>
      <c r="F27" s="162"/>
      <c r="G27" s="162"/>
      <c r="H27" s="159"/>
      <c r="I27" s="14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</row>
    <row r="28" ht="15.75" customHeight="1">
      <c r="A28" s="62"/>
      <c r="B28" s="18"/>
      <c r="C28" s="102"/>
      <c r="D28" s="190"/>
      <c r="E28" s="165"/>
      <c r="F28" s="165"/>
      <c r="G28" s="165"/>
      <c r="H28" s="191"/>
      <c r="I28" s="148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</row>
    <row r="29" ht="15.0" customHeight="1">
      <c r="A29" s="62"/>
      <c r="B29" s="192" t="s">
        <v>353</v>
      </c>
      <c r="C29" s="125"/>
      <c r="D29" s="177">
        <f>B17</f>
        <v>0</v>
      </c>
      <c r="E29" s="127" t="s">
        <v>357</v>
      </c>
      <c r="F29" s="128"/>
      <c r="G29" s="128"/>
      <c r="H29" s="125"/>
      <c r="I29" s="148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</row>
    <row r="30" ht="15.0" customHeight="1">
      <c r="A30" s="62"/>
      <c r="B30" s="132"/>
      <c r="C30" s="133"/>
      <c r="D30" s="134"/>
      <c r="E30" s="135"/>
      <c r="H30" s="133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</row>
    <row r="31" ht="15.0" customHeight="1">
      <c r="A31" s="62"/>
      <c r="B31" s="132"/>
      <c r="C31" s="133"/>
      <c r="D31" s="134"/>
      <c r="E31" s="135"/>
      <c r="H31" s="133"/>
      <c r="I31" s="148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193"/>
      <c r="DS31" s="193"/>
      <c r="DT31" s="193"/>
      <c r="DU31" s="62"/>
    </row>
    <row r="32" ht="15.0" customHeight="1">
      <c r="A32" s="62"/>
      <c r="B32" s="132"/>
      <c r="C32" s="133"/>
      <c r="D32" s="134"/>
      <c r="E32" s="135"/>
      <c r="H32" s="133"/>
      <c r="I32" s="148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</row>
    <row r="33" ht="15.0" customHeight="1">
      <c r="A33" s="62"/>
      <c r="B33" s="132"/>
      <c r="C33" s="133"/>
      <c r="D33" s="134"/>
      <c r="E33" s="135"/>
      <c r="H33" s="133"/>
      <c r="I33" s="148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</row>
    <row r="34" ht="15.0" customHeight="1">
      <c r="A34" s="62"/>
      <c r="B34" s="132"/>
      <c r="C34" s="133"/>
      <c r="D34" s="134"/>
      <c r="E34" s="135"/>
      <c r="H34" s="133"/>
      <c r="I34" s="148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</row>
    <row r="35" ht="92.25" customHeight="1">
      <c r="A35" s="62"/>
      <c r="B35" s="158"/>
      <c r="C35" s="159"/>
      <c r="D35" s="160"/>
      <c r="E35" s="161"/>
      <c r="F35" s="162"/>
      <c r="G35" s="162"/>
      <c r="H35" s="159"/>
      <c r="I35" s="148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</row>
    <row r="36" ht="15.75" customHeight="1">
      <c r="A36" s="62"/>
      <c r="B36" s="18"/>
      <c r="C36" s="102"/>
      <c r="D36" s="190"/>
      <c r="E36" s="62"/>
      <c r="F36" s="62"/>
      <c r="G36" s="62"/>
      <c r="H36" s="62"/>
      <c r="I36" s="148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</row>
    <row r="37" ht="15.0" customHeight="1">
      <c r="A37" s="62"/>
      <c r="B37" s="194"/>
      <c r="D37" s="157"/>
      <c r="E37" s="62"/>
      <c r="F37" s="181" t="s">
        <v>359</v>
      </c>
      <c r="G37" s="62"/>
      <c r="H37" s="62"/>
      <c r="I37" s="148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</row>
    <row r="38" ht="15.0" customHeight="1">
      <c r="A38" s="62"/>
      <c r="B38" s="62"/>
      <c r="C38" s="190"/>
      <c r="D38" s="181"/>
      <c r="E38" s="62"/>
      <c r="F38" s="181" t="s">
        <v>360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</row>
    <row r="39" ht="15.0" customHeight="1">
      <c r="A39" s="62"/>
      <c r="B39" s="62"/>
      <c r="C39" s="190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</row>
    <row r="40" ht="15.0" customHeight="1">
      <c r="A40" s="62"/>
      <c r="B40" s="62"/>
      <c r="C40" s="19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</row>
    <row r="41" ht="15.0" customHeight="1">
      <c r="A41" s="62"/>
      <c r="B41" s="62"/>
      <c r="C41" s="190"/>
      <c r="D41" s="18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</row>
    <row r="42" ht="18.75" customHeight="1">
      <c r="A42" s="62"/>
      <c r="B42" s="62"/>
      <c r="C42" s="190"/>
      <c r="D42" s="18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</row>
    <row r="43" ht="18.75" customHeight="1">
      <c r="A43" s="62"/>
      <c r="B43" s="62"/>
      <c r="C43" s="190"/>
      <c r="D43" s="18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</row>
    <row r="44" ht="18.75" customHeight="1">
      <c r="A44" s="62"/>
      <c r="B44" s="62"/>
      <c r="C44" s="190"/>
      <c r="D44" s="190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</row>
    <row r="45" ht="18.75" customHeight="1">
      <c r="A45" s="62"/>
      <c r="B45" s="62"/>
      <c r="C45" s="190"/>
      <c r="D45" s="190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</row>
    <row r="46" ht="18.75" customHeight="1">
      <c r="A46" s="62"/>
      <c r="B46" s="62"/>
      <c r="C46" s="190"/>
      <c r="D46" s="190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</row>
    <row r="47" ht="18.75" customHeight="1">
      <c r="A47" s="62"/>
      <c r="B47" s="62"/>
      <c r="C47" s="190"/>
      <c r="D47" s="190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</row>
    <row r="48" ht="18.75" customHeight="1">
      <c r="A48" s="62"/>
      <c r="B48" s="62"/>
      <c r="C48" s="190"/>
      <c r="D48" s="190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</row>
    <row r="49" ht="18.75" customHeight="1">
      <c r="A49" s="62"/>
      <c r="B49" s="62"/>
      <c r="C49" s="190"/>
      <c r="D49" s="190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</row>
    <row r="50" ht="18.75" customHeight="1">
      <c r="A50" s="62"/>
      <c r="B50" s="62"/>
      <c r="C50" s="190"/>
      <c r="D50" s="190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</row>
    <row r="51" ht="18.75" customHeight="1">
      <c r="A51" s="62"/>
      <c r="B51" s="62"/>
      <c r="C51" s="190"/>
      <c r="D51" s="190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</row>
    <row r="52" ht="18.75" customHeight="1">
      <c r="A52" s="62"/>
      <c r="B52" s="62"/>
      <c r="C52" s="190"/>
      <c r="D52" s="190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</row>
    <row r="53" ht="18.75" customHeight="1">
      <c r="A53" s="62"/>
      <c r="B53" s="62"/>
      <c r="C53" s="190"/>
      <c r="D53" s="190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</row>
    <row r="54" ht="18.75" customHeight="1">
      <c r="A54" s="62"/>
      <c r="B54" s="62"/>
      <c r="C54" s="190"/>
      <c r="D54" s="19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</row>
    <row r="55" ht="18.75" customHeight="1">
      <c r="A55" s="62"/>
      <c r="B55" s="62"/>
      <c r="C55" s="190"/>
      <c r="D55" s="190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</row>
    <row r="56" ht="18.75" customHeight="1">
      <c r="A56" s="62"/>
      <c r="B56" s="62"/>
      <c r="C56" s="190"/>
      <c r="D56" s="190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</row>
    <row r="57" ht="18.75" customHeight="1">
      <c r="A57" s="62"/>
      <c r="B57" s="62"/>
      <c r="C57" s="190"/>
      <c r="D57" s="190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</row>
    <row r="58" ht="18.75" customHeight="1">
      <c r="A58" s="62"/>
      <c r="B58" s="62"/>
      <c r="C58" s="190"/>
      <c r="D58" s="190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</row>
    <row r="59" ht="18.75" customHeight="1">
      <c r="A59" s="62"/>
      <c r="B59" s="62"/>
      <c r="C59" s="190"/>
      <c r="D59" s="190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</row>
    <row r="60" ht="18.75" customHeight="1">
      <c r="A60" s="62"/>
      <c r="B60" s="62"/>
      <c r="C60" s="190"/>
      <c r="D60" s="190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</row>
    <row r="61" ht="18.75" customHeight="1">
      <c r="A61" s="62"/>
      <c r="B61" s="62"/>
      <c r="C61" s="190"/>
      <c r="D61" s="190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</row>
    <row r="62" ht="18.75" customHeight="1">
      <c r="A62" s="62"/>
      <c r="B62" s="62"/>
      <c r="C62" s="190"/>
      <c r="D62" s="190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</row>
    <row r="63" ht="18.75" customHeight="1">
      <c r="A63" s="62"/>
      <c r="B63" s="62"/>
      <c r="C63" s="190"/>
      <c r="D63" s="190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</row>
    <row r="64" ht="18.75" customHeight="1">
      <c r="A64" s="62"/>
      <c r="B64" s="62"/>
      <c r="C64" s="190"/>
      <c r="D64" s="190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</row>
    <row r="65" ht="18.75" customHeight="1">
      <c r="A65" s="62"/>
      <c r="B65" s="62"/>
      <c r="C65" s="190"/>
      <c r="D65" s="190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</row>
    <row r="66" ht="18.75" customHeight="1">
      <c r="A66" s="62"/>
      <c r="B66" s="62"/>
      <c r="C66" s="190"/>
      <c r="D66" s="190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</row>
    <row r="67" ht="18.75" customHeight="1">
      <c r="A67" s="62"/>
      <c r="B67" s="62"/>
      <c r="C67" s="190"/>
      <c r="D67" s="190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</row>
    <row r="68" ht="18.75" customHeight="1">
      <c r="A68" s="62"/>
      <c r="B68" s="62"/>
      <c r="C68" s="190"/>
      <c r="D68" s="190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</row>
    <row r="69" ht="18.75" customHeight="1">
      <c r="A69" s="62"/>
      <c r="B69" s="62"/>
      <c r="C69" s="190"/>
      <c r="D69" s="190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</row>
    <row r="70" ht="18.75" customHeight="1">
      <c r="A70" s="62"/>
      <c r="B70" s="62"/>
      <c r="C70" s="190"/>
      <c r="D70" s="190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</row>
    <row r="71" ht="18.75" customHeight="1">
      <c r="A71" s="62"/>
      <c r="B71" s="62"/>
      <c r="C71" s="190"/>
      <c r="D71" s="190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</row>
    <row r="72" ht="18.75" customHeight="1">
      <c r="A72" s="62"/>
      <c r="B72" s="62"/>
      <c r="C72" s="190"/>
      <c r="D72" s="190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</row>
    <row r="73" ht="18.75" customHeight="1">
      <c r="A73" s="62"/>
      <c r="B73" s="62"/>
      <c r="C73" s="190"/>
      <c r="D73" s="190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</row>
    <row r="74" ht="18.75" customHeight="1">
      <c r="A74" s="62"/>
      <c r="B74" s="62"/>
      <c r="C74" s="190"/>
      <c r="D74" s="190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</row>
    <row r="75" ht="18.75" customHeight="1">
      <c r="A75" s="62"/>
      <c r="B75" s="62"/>
      <c r="C75" s="190"/>
      <c r="D75" s="190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</row>
    <row r="76" ht="18.75" customHeight="1">
      <c r="A76" s="62"/>
      <c r="B76" s="62"/>
      <c r="C76" s="190"/>
      <c r="D76" s="190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</row>
    <row r="77" ht="18.75" customHeight="1">
      <c r="A77" s="62"/>
      <c r="B77" s="62"/>
      <c r="C77" s="190"/>
      <c r="D77" s="190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</row>
    <row r="78" ht="18.75" customHeight="1">
      <c r="A78" s="62"/>
      <c r="B78" s="62"/>
      <c r="C78" s="190"/>
      <c r="D78" s="190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</row>
    <row r="79" ht="18.75" customHeight="1">
      <c r="A79" s="62"/>
      <c r="B79" s="62"/>
      <c r="C79" s="190"/>
      <c r="D79" s="190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</row>
    <row r="80" ht="18.75" customHeight="1">
      <c r="A80" s="62"/>
      <c r="B80" s="62"/>
      <c r="C80" s="190"/>
      <c r="D80" s="190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</row>
    <row r="81" ht="18.75" customHeight="1">
      <c r="A81" s="62"/>
      <c r="B81" s="62"/>
      <c r="C81" s="190"/>
      <c r="D81" s="190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</row>
    <row r="82" ht="18.75" customHeight="1">
      <c r="A82" s="62"/>
      <c r="B82" s="62"/>
      <c r="C82" s="190"/>
      <c r="D82" s="190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</row>
    <row r="83" ht="18.75" customHeight="1">
      <c r="A83" s="62"/>
      <c r="B83" s="62"/>
      <c r="C83" s="190"/>
      <c r="D83" s="190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</row>
    <row r="84" ht="18.75" customHeight="1">
      <c r="A84" s="62"/>
      <c r="B84" s="62"/>
      <c r="C84" s="190"/>
      <c r="D84" s="190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</row>
    <row r="85" ht="18.75" customHeight="1">
      <c r="A85" s="62"/>
      <c r="B85" s="62"/>
      <c r="C85" s="190"/>
      <c r="D85" s="190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</row>
    <row r="86" ht="18.75" customHeight="1">
      <c r="A86" s="62"/>
      <c r="B86" s="62"/>
      <c r="C86" s="190"/>
      <c r="D86" s="190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</row>
    <row r="87" ht="18.75" customHeight="1">
      <c r="A87" s="62"/>
      <c r="B87" s="62"/>
      <c r="C87" s="190"/>
      <c r="D87" s="190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</row>
    <row r="88" ht="18.75" customHeight="1">
      <c r="A88" s="62"/>
      <c r="B88" s="62"/>
      <c r="C88" s="190"/>
      <c r="D88" s="190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</row>
    <row r="89" ht="18.75" customHeight="1">
      <c r="A89" s="62"/>
      <c r="B89" s="62"/>
      <c r="C89" s="190"/>
      <c r="D89" s="190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</row>
    <row r="90" ht="18.75" customHeight="1">
      <c r="A90" s="62"/>
      <c r="B90" s="62"/>
      <c r="C90" s="190"/>
      <c r="D90" s="190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</row>
    <row r="91" ht="18.75" customHeight="1">
      <c r="A91" s="62"/>
      <c r="B91" s="62"/>
      <c r="C91" s="190"/>
      <c r="D91" s="190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</row>
    <row r="92" ht="18.75" customHeight="1">
      <c r="A92" s="62"/>
      <c r="B92" s="62"/>
      <c r="C92" s="190"/>
      <c r="D92" s="190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</row>
    <row r="93" ht="18.75" customHeight="1">
      <c r="A93" s="62"/>
      <c r="B93" s="62"/>
      <c r="C93" s="190"/>
      <c r="D93" s="190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</row>
    <row r="94" ht="18.75" customHeight="1">
      <c r="A94" s="62"/>
      <c r="B94" s="62"/>
      <c r="C94" s="190"/>
      <c r="D94" s="190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</row>
    <row r="95" ht="18.75" customHeight="1">
      <c r="A95" s="62"/>
      <c r="B95" s="62"/>
      <c r="C95" s="190"/>
      <c r="D95" s="190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</row>
    <row r="96" ht="18.75" customHeight="1">
      <c r="A96" s="62"/>
      <c r="B96" s="62"/>
      <c r="C96" s="190"/>
      <c r="D96" s="190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</row>
    <row r="97" ht="18.75" customHeight="1">
      <c r="A97" s="62"/>
      <c r="B97" s="62"/>
      <c r="C97" s="190"/>
      <c r="D97" s="190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</row>
    <row r="98" ht="18.75" customHeight="1">
      <c r="A98" s="62"/>
      <c r="B98" s="62"/>
      <c r="C98" s="190"/>
      <c r="D98" s="190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</row>
    <row r="99" ht="18.75" customHeight="1">
      <c r="A99" s="62"/>
      <c r="B99" s="62"/>
      <c r="C99" s="190"/>
      <c r="D99" s="190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</row>
    <row r="100" ht="18.75" customHeight="1">
      <c r="A100" s="62"/>
      <c r="B100" s="62"/>
      <c r="C100" s="190"/>
      <c r="D100" s="190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</row>
    <row r="101" ht="18.75" customHeight="1">
      <c r="A101" s="62"/>
      <c r="B101" s="62"/>
      <c r="C101" s="190"/>
      <c r="D101" s="190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</row>
    <row r="102" ht="18.75" customHeight="1">
      <c r="A102" s="62"/>
      <c r="B102" s="62"/>
      <c r="C102" s="190"/>
      <c r="D102" s="190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</row>
    <row r="103" ht="18.75" customHeight="1">
      <c r="A103" s="62"/>
      <c r="B103" s="62"/>
      <c r="C103" s="190"/>
      <c r="D103" s="190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</row>
    <row r="104" ht="18.75" customHeight="1">
      <c r="A104" s="62"/>
      <c r="B104" s="62"/>
      <c r="C104" s="190"/>
      <c r="D104" s="190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</row>
    <row r="105" ht="18.75" customHeight="1">
      <c r="A105" s="62"/>
      <c r="B105" s="62"/>
      <c r="C105" s="190"/>
      <c r="D105" s="190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</row>
    <row r="106" ht="18.75" customHeight="1">
      <c r="A106" s="62"/>
      <c r="B106" s="62"/>
      <c r="C106" s="190"/>
      <c r="D106" s="190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</row>
    <row r="107" ht="18.75" customHeight="1">
      <c r="A107" s="62"/>
      <c r="B107" s="62"/>
      <c r="C107" s="190"/>
      <c r="D107" s="190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</row>
    <row r="108" ht="18.75" customHeight="1">
      <c r="A108" s="62"/>
      <c r="B108" s="62"/>
      <c r="C108" s="190"/>
      <c r="D108" s="190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</row>
    <row r="109" ht="18.75" customHeight="1">
      <c r="A109" s="62"/>
      <c r="B109" s="62"/>
      <c r="C109" s="190"/>
      <c r="D109" s="190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</row>
    <row r="110" ht="18.75" customHeight="1">
      <c r="A110" s="62"/>
      <c r="B110" s="62"/>
      <c r="C110" s="190"/>
      <c r="D110" s="190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</row>
    <row r="111" ht="18.75" customHeight="1">
      <c r="A111" s="62"/>
      <c r="B111" s="62"/>
      <c r="C111" s="190"/>
      <c r="D111" s="190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</row>
    <row r="112" ht="18.75" customHeight="1">
      <c r="A112" s="62"/>
      <c r="B112" s="62"/>
      <c r="C112" s="190"/>
      <c r="D112" s="190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</row>
    <row r="113" ht="18.75" customHeight="1">
      <c r="A113" s="62"/>
      <c r="B113" s="62"/>
      <c r="C113" s="190"/>
      <c r="D113" s="190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</row>
    <row r="114" ht="18.75" customHeight="1">
      <c r="A114" s="62"/>
      <c r="B114" s="62"/>
      <c r="C114" s="190"/>
      <c r="D114" s="190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</row>
    <row r="115" ht="18.75" customHeight="1">
      <c r="A115" s="62"/>
      <c r="B115" s="62"/>
      <c r="C115" s="190"/>
      <c r="D115" s="190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</row>
    <row r="116" ht="18.75" customHeight="1">
      <c r="A116" s="62"/>
      <c r="B116" s="62"/>
      <c r="C116" s="190"/>
      <c r="D116" s="190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</row>
    <row r="117" ht="18.75" customHeight="1">
      <c r="A117" s="62"/>
      <c r="B117" s="62"/>
      <c r="C117" s="190"/>
      <c r="D117" s="190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</row>
    <row r="118" ht="18.75" customHeight="1">
      <c r="A118" s="62"/>
      <c r="B118" s="62"/>
      <c r="C118" s="190"/>
      <c r="D118" s="190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</row>
    <row r="119" ht="18.75" customHeight="1">
      <c r="A119" s="62"/>
      <c r="B119" s="62"/>
      <c r="C119" s="190"/>
      <c r="D119" s="190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</row>
    <row r="120" ht="18.75" customHeight="1">
      <c r="A120" s="62"/>
      <c r="B120" s="62"/>
      <c r="C120" s="190"/>
      <c r="D120" s="190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</row>
    <row r="121" ht="18.75" customHeight="1">
      <c r="A121" s="62"/>
      <c r="B121" s="62"/>
      <c r="C121" s="190"/>
      <c r="D121" s="190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</row>
    <row r="122" ht="18.75" customHeight="1">
      <c r="A122" s="62"/>
      <c r="B122" s="62"/>
      <c r="C122" s="190"/>
      <c r="D122" s="190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</row>
    <row r="123" ht="18.75" customHeight="1">
      <c r="A123" s="62"/>
      <c r="B123" s="62"/>
      <c r="C123" s="190"/>
      <c r="D123" s="190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</row>
    <row r="124" ht="18.75" customHeight="1">
      <c r="A124" s="62"/>
      <c r="B124" s="62"/>
      <c r="C124" s="190"/>
      <c r="D124" s="190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</row>
    <row r="125" ht="18.75" customHeight="1">
      <c r="A125" s="62"/>
      <c r="B125" s="62"/>
      <c r="C125" s="190"/>
      <c r="D125" s="190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</row>
    <row r="126" ht="18.75" customHeight="1">
      <c r="A126" s="62"/>
      <c r="B126" s="62"/>
      <c r="C126" s="190"/>
      <c r="D126" s="190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</row>
    <row r="127" ht="18.75" customHeight="1">
      <c r="A127" s="62"/>
      <c r="B127" s="62"/>
      <c r="C127" s="190"/>
      <c r="D127" s="190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</row>
    <row r="128" ht="18.75" customHeight="1">
      <c r="A128" s="62"/>
      <c r="B128" s="62"/>
      <c r="C128" s="190"/>
      <c r="D128" s="190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</row>
    <row r="129" ht="18.75" customHeight="1">
      <c r="A129" s="62"/>
      <c r="B129" s="62"/>
      <c r="C129" s="190"/>
      <c r="D129" s="190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</row>
    <row r="130" ht="18.75" customHeight="1">
      <c r="A130" s="62"/>
      <c r="B130" s="62"/>
      <c r="C130" s="190"/>
      <c r="D130" s="190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</row>
    <row r="131" ht="18.75" customHeight="1">
      <c r="A131" s="62"/>
      <c r="B131" s="62"/>
      <c r="C131" s="190"/>
      <c r="D131" s="190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</row>
    <row r="132" ht="18.75" customHeight="1">
      <c r="A132" s="62"/>
      <c r="B132" s="62"/>
      <c r="C132" s="190"/>
      <c r="D132" s="190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</row>
    <row r="133" ht="18.75" customHeight="1">
      <c r="A133" s="62"/>
      <c r="B133" s="62"/>
      <c r="C133" s="190"/>
      <c r="D133" s="190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</row>
    <row r="134" ht="18.75" customHeight="1">
      <c r="A134" s="62"/>
      <c r="B134" s="62"/>
      <c r="C134" s="190"/>
      <c r="D134" s="190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</row>
    <row r="135" ht="18.75" customHeight="1">
      <c r="A135" s="62"/>
      <c r="B135" s="62"/>
      <c r="C135" s="190"/>
      <c r="D135" s="190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</row>
    <row r="136" ht="18.75" customHeight="1">
      <c r="A136" s="62"/>
      <c r="B136" s="62"/>
      <c r="C136" s="190"/>
      <c r="D136" s="190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</row>
    <row r="137" ht="18.75" customHeight="1">
      <c r="A137" s="62"/>
      <c r="B137" s="62"/>
      <c r="C137" s="190"/>
      <c r="D137" s="190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</row>
    <row r="138" ht="18.75" customHeight="1">
      <c r="A138" s="62"/>
      <c r="B138" s="62"/>
      <c r="C138" s="190"/>
      <c r="D138" s="190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</row>
    <row r="139" ht="18.75" customHeight="1">
      <c r="A139" s="62"/>
      <c r="B139" s="62"/>
      <c r="C139" s="190"/>
      <c r="D139" s="190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</row>
    <row r="140" ht="18.75" customHeight="1">
      <c r="A140" s="62"/>
      <c r="B140" s="62"/>
      <c r="C140" s="190"/>
      <c r="D140" s="190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</row>
    <row r="141" ht="18.75" customHeight="1">
      <c r="A141" s="62"/>
      <c r="B141" s="62"/>
      <c r="C141" s="190"/>
      <c r="D141" s="190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</row>
    <row r="142" ht="18.75" customHeight="1">
      <c r="A142" s="62"/>
      <c r="B142" s="62"/>
      <c r="C142" s="190"/>
      <c r="D142" s="190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</row>
    <row r="143" ht="18.75" customHeight="1">
      <c r="A143" s="62"/>
      <c r="B143" s="62"/>
      <c r="C143" s="190"/>
      <c r="D143" s="190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</row>
    <row r="144" ht="18.75" customHeight="1">
      <c r="A144" s="62"/>
      <c r="B144" s="62"/>
      <c r="C144" s="190"/>
      <c r="D144" s="190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</row>
    <row r="145" ht="18.75" customHeight="1">
      <c r="A145" s="62"/>
      <c r="B145" s="62"/>
      <c r="C145" s="190"/>
      <c r="D145" s="190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</row>
    <row r="146" ht="18.75" customHeight="1">
      <c r="A146" s="62"/>
      <c r="B146" s="62"/>
      <c r="C146" s="190"/>
      <c r="D146" s="190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</row>
    <row r="147" ht="18.75" customHeight="1">
      <c r="A147" s="62"/>
      <c r="B147" s="62"/>
      <c r="C147" s="190"/>
      <c r="D147" s="190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</row>
    <row r="148" ht="18.75" customHeight="1">
      <c r="A148" s="62"/>
      <c r="B148" s="62"/>
      <c r="C148" s="190"/>
      <c r="D148" s="190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</row>
    <row r="149" ht="18.75" customHeight="1">
      <c r="A149" s="62"/>
      <c r="B149" s="62"/>
      <c r="C149" s="190"/>
      <c r="D149" s="190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</row>
    <row r="150" ht="18.75" customHeight="1">
      <c r="A150" s="62"/>
      <c r="B150" s="62"/>
      <c r="C150" s="190"/>
      <c r="D150" s="190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</row>
    <row r="151" ht="18.75" customHeight="1">
      <c r="A151" s="62"/>
      <c r="B151" s="62"/>
      <c r="C151" s="190"/>
      <c r="D151" s="190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</row>
    <row r="152" ht="18.75" customHeight="1">
      <c r="A152" s="62"/>
      <c r="B152" s="62"/>
      <c r="C152" s="190"/>
      <c r="D152" s="190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</row>
    <row r="153" ht="18.75" customHeight="1">
      <c r="A153" s="62"/>
      <c r="B153" s="62"/>
      <c r="C153" s="190"/>
      <c r="D153" s="190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</row>
    <row r="154" ht="18.75" customHeight="1">
      <c r="A154" s="62"/>
      <c r="B154" s="62"/>
      <c r="C154" s="190"/>
      <c r="D154" s="190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</row>
    <row r="155" ht="18.75" customHeight="1">
      <c r="A155" s="62"/>
      <c r="B155" s="62"/>
      <c r="C155" s="190"/>
      <c r="D155" s="190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</row>
    <row r="156" ht="18.75" customHeight="1">
      <c r="A156" s="62"/>
      <c r="B156" s="62"/>
      <c r="C156" s="190"/>
      <c r="D156" s="190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</row>
    <row r="157" ht="18.75" customHeight="1">
      <c r="A157" s="62"/>
      <c r="B157" s="62"/>
      <c r="C157" s="190"/>
      <c r="D157" s="190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</row>
    <row r="158" ht="18.75" customHeight="1">
      <c r="A158" s="62"/>
      <c r="B158" s="62"/>
      <c r="C158" s="190"/>
      <c r="D158" s="190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</row>
    <row r="159" ht="18.75" customHeight="1">
      <c r="A159" s="62"/>
      <c r="B159" s="62"/>
      <c r="C159" s="190"/>
      <c r="D159" s="190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</row>
    <row r="160" ht="18.75" customHeight="1">
      <c r="A160" s="62"/>
      <c r="B160" s="62"/>
      <c r="C160" s="190"/>
      <c r="D160" s="190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</row>
    <row r="161" ht="18.75" customHeight="1">
      <c r="A161" s="62"/>
      <c r="B161" s="62"/>
      <c r="C161" s="190"/>
      <c r="D161" s="190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</row>
    <row r="162" ht="18.75" customHeight="1">
      <c r="A162" s="62"/>
      <c r="B162" s="62"/>
      <c r="C162" s="190"/>
      <c r="D162" s="190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</row>
    <row r="163" ht="18.75" customHeight="1">
      <c r="A163" s="62"/>
      <c r="B163" s="62"/>
      <c r="C163" s="190"/>
      <c r="D163" s="190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</row>
    <row r="164" ht="18.75" customHeight="1">
      <c r="A164" s="62"/>
      <c r="B164" s="62"/>
      <c r="C164" s="190"/>
      <c r="D164" s="190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</row>
    <row r="165" ht="18.75" customHeight="1">
      <c r="A165" s="62"/>
      <c r="B165" s="62"/>
      <c r="C165" s="190"/>
      <c r="D165" s="190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</row>
    <row r="166" ht="18.75" customHeight="1">
      <c r="A166" s="62"/>
      <c r="B166" s="62"/>
      <c r="C166" s="190"/>
      <c r="D166" s="190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</row>
    <row r="167" ht="18.75" customHeight="1">
      <c r="A167" s="62"/>
      <c r="B167" s="62"/>
      <c r="C167" s="190"/>
      <c r="D167" s="190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</row>
    <row r="168" ht="18.75" customHeight="1">
      <c r="A168" s="62"/>
      <c r="B168" s="62"/>
      <c r="C168" s="190"/>
      <c r="D168" s="190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</row>
    <row r="169" ht="18.75" customHeight="1">
      <c r="A169" s="62"/>
      <c r="B169" s="62"/>
      <c r="C169" s="190"/>
      <c r="D169" s="190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</row>
    <row r="170" ht="18.75" customHeight="1">
      <c r="A170" s="62"/>
      <c r="B170" s="62"/>
      <c r="C170" s="190"/>
      <c r="D170" s="190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</row>
    <row r="171" ht="18.75" customHeight="1">
      <c r="A171" s="62"/>
      <c r="B171" s="62"/>
      <c r="C171" s="190"/>
      <c r="D171" s="190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</row>
    <row r="172" ht="18.75" customHeight="1">
      <c r="A172" s="62"/>
      <c r="B172" s="62"/>
      <c r="C172" s="190"/>
      <c r="D172" s="190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</row>
    <row r="173" ht="18.75" customHeight="1">
      <c r="A173" s="62"/>
      <c r="B173" s="62"/>
      <c r="C173" s="190"/>
      <c r="D173" s="190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</row>
    <row r="174" ht="18.75" customHeight="1">
      <c r="A174" s="62"/>
      <c r="B174" s="62"/>
      <c r="C174" s="190"/>
      <c r="D174" s="190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</row>
    <row r="175" ht="18.75" customHeight="1">
      <c r="A175" s="62"/>
      <c r="B175" s="62"/>
      <c r="C175" s="190"/>
      <c r="D175" s="190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</row>
    <row r="176" ht="18.75" customHeight="1">
      <c r="A176" s="62"/>
      <c r="B176" s="62"/>
      <c r="C176" s="190"/>
      <c r="D176" s="190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</row>
    <row r="177" ht="18.75" customHeight="1">
      <c r="A177" s="62"/>
      <c r="B177" s="62"/>
      <c r="C177" s="190"/>
      <c r="D177" s="190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</row>
    <row r="178" ht="18.75" customHeight="1">
      <c r="A178" s="62"/>
      <c r="B178" s="62"/>
      <c r="C178" s="190"/>
      <c r="D178" s="190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</row>
    <row r="179" ht="18.75" customHeight="1">
      <c r="A179" s="62"/>
      <c r="B179" s="62"/>
      <c r="C179" s="190"/>
      <c r="D179" s="190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</row>
    <row r="180" ht="18.75" customHeight="1">
      <c r="A180" s="62"/>
      <c r="B180" s="62"/>
      <c r="C180" s="190"/>
      <c r="D180" s="190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</row>
    <row r="181" ht="18.75" customHeight="1">
      <c r="A181" s="62"/>
      <c r="B181" s="62"/>
      <c r="C181" s="190"/>
      <c r="D181" s="190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</row>
    <row r="182" ht="18.75" customHeight="1">
      <c r="A182" s="62"/>
      <c r="B182" s="62"/>
      <c r="C182" s="190"/>
      <c r="D182" s="190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</row>
    <row r="183" ht="18.75" customHeight="1">
      <c r="A183" s="62"/>
      <c r="B183" s="62"/>
      <c r="C183" s="190"/>
      <c r="D183" s="190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</row>
    <row r="184" ht="18.75" customHeight="1">
      <c r="A184" s="62"/>
      <c r="B184" s="62"/>
      <c r="C184" s="190"/>
      <c r="D184" s="190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</row>
    <row r="185" ht="18.75" customHeight="1">
      <c r="A185" s="62"/>
      <c r="B185" s="62"/>
      <c r="C185" s="190"/>
      <c r="D185" s="190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</row>
    <row r="186" ht="18.75" customHeight="1">
      <c r="A186" s="62"/>
      <c r="B186" s="62"/>
      <c r="C186" s="190"/>
      <c r="D186" s="190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</row>
    <row r="187" ht="18.75" customHeight="1">
      <c r="A187" s="62"/>
      <c r="B187" s="62"/>
      <c r="C187" s="190"/>
      <c r="D187" s="190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</row>
    <row r="188" ht="18.75" customHeight="1">
      <c r="A188" s="62"/>
      <c r="B188" s="62"/>
      <c r="C188" s="190"/>
      <c r="D188" s="190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</row>
    <row r="189" ht="18.75" customHeight="1">
      <c r="A189" s="62"/>
      <c r="B189" s="62"/>
      <c r="C189" s="190"/>
      <c r="D189" s="190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</row>
    <row r="190" ht="18.75" customHeight="1">
      <c r="A190" s="62"/>
      <c r="B190" s="62"/>
      <c r="C190" s="190"/>
      <c r="D190" s="190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</row>
    <row r="191" ht="18.75" customHeight="1">
      <c r="A191" s="62"/>
      <c r="B191" s="62"/>
      <c r="C191" s="190"/>
      <c r="D191" s="190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</row>
    <row r="192" ht="18.75" customHeight="1">
      <c r="A192" s="62"/>
      <c r="B192" s="62"/>
      <c r="C192" s="190"/>
      <c r="D192" s="190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</row>
    <row r="193" ht="18.75" customHeight="1">
      <c r="A193" s="62"/>
      <c r="B193" s="62"/>
      <c r="C193" s="190"/>
      <c r="D193" s="190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</row>
    <row r="194" ht="18.75" customHeight="1">
      <c r="A194" s="62"/>
      <c r="B194" s="62"/>
      <c r="C194" s="190"/>
      <c r="D194" s="190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</row>
    <row r="195" ht="18.75" customHeight="1">
      <c r="A195" s="62"/>
      <c r="B195" s="62"/>
      <c r="C195" s="190"/>
      <c r="D195" s="190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</row>
    <row r="196" ht="18.75" customHeight="1">
      <c r="A196" s="62"/>
      <c r="B196" s="62"/>
      <c r="C196" s="190"/>
      <c r="D196" s="190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</row>
    <row r="197" ht="18.75" customHeight="1">
      <c r="A197" s="62"/>
      <c r="B197" s="62"/>
      <c r="C197" s="190"/>
      <c r="D197" s="190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</row>
    <row r="198" ht="18.75" customHeight="1">
      <c r="A198" s="62"/>
      <c r="B198" s="62"/>
      <c r="C198" s="190"/>
      <c r="D198" s="190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</row>
    <row r="199" ht="18.75" customHeight="1">
      <c r="A199" s="62"/>
      <c r="B199" s="62"/>
      <c r="C199" s="190"/>
      <c r="D199" s="190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</row>
    <row r="200" ht="18.75" customHeight="1">
      <c r="A200" s="62"/>
      <c r="B200" s="62"/>
      <c r="C200" s="190"/>
      <c r="D200" s="190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</row>
    <row r="201" ht="18.75" customHeight="1">
      <c r="A201" s="62"/>
      <c r="B201" s="62"/>
      <c r="C201" s="190"/>
      <c r="D201" s="190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</row>
    <row r="202" ht="18.75" customHeight="1">
      <c r="A202" s="62"/>
      <c r="B202" s="62"/>
      <c r="C202" s="190"/>
      <c r="D202" s="190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</row>
    <row r="203" ht="18.75" customHeight="1">
      <c r="A203" s="62"/>
      <c r="B203" s="62"/>
      <c r="C203" s="190"/>
      <c r="D203" s="190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</row>
    <row r="204" ht="18.75" customHeight="1">
      <c r="A204" s="62"/>
      <c r="B204" s="62"/>
      <c r="C204" s="190"/>
      <c r="D204" s="190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</row>
    <row r="205" ht="18.75" customHeight="1">
      <c r="A205" s="62"/>
      <c r="B205" s="62"/>
      <c r="C205" s="190"/>
      <c r="D205" s="190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</row>
    <row r="206" ht="18.75" customHeight="1">
      <c r="A206" s="62"/>
      <c r="B206" s="62"/>
      <c r="C206" s="190"/>
      <c r="D206" s="190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</row>
    <row r="207" ht="18.75" customHeight="1">
      <c r="A207" s="62"/>
      <c r="B207" s="62"/>
      <c r="C207" s="190"/>
      <c r="D207" s="190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</row>
    <row r="208" ht="18.75" customHeight="1">
      <c r="A208" s="62"/>
      <c r="B208" s="62"/>
      <c r="C208" s="190"/>
      <c r="D208" s="190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</row>
    <row r="209" ht="18.75" customHeight="1">
      <c r="A209" s="62"/>
      <c r="B209" s="62"/>
      <c r="C209" s="190"/>
      <c r="D209" s="190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</row>
    <row r="210" ht="18.75" customHeight="1">
      <c r="A210" s="62"/>
      <c r="B210" s="62"/>
      <c r="C210" s="190"/>
      <c r="D210" s="190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</row>
    <row r="211" ht="18.75" customHeight="1">
      <c r="A211" s="62"/>
      <c r="B211" s="62"/>
      <c r="C211" s="190"/>
      <c r="D211" s="190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</row>
    <row r="212" ht="18.75" customHeight="1">
      <c r="A212" s="62"/>
      <c r="B212" s="62"/>
      <c r="C212" s="190"/>
      <c r="D212" s="190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</row>
    <row r="213" ht="18.75" customHeight="1">
      <c r="A213" s="62"/>
      <c r="B213" s="62"/>
      <c r="C213" s="190"/>
      <c r="D213" s="190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</row>
    <row r="214" ht="18.75" customHeight="1">
      <c r="A214" s="62"/>
      <c r="B214" s="62"/>
      <c r="C214" s="190"/>
      <c r="D214" s="190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</row>
    <row r="215" ht="18.75" customHeight="1">
      <c r="A215" s="62"/>
      <c r="B215" s="62"/>
      <c r="C215" s="190"/>
      <c r="D215" s="190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</row>
    <row r="216" ht="18.75" customHeight="1">
      <c r="A216" s="62"/>
      <c r="B216" s="62"/>
      <c r="C216" s="190"/>
      <c r="D216" s="190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</row>
    <row r="217" ht="18.75" customHeight="1">
      <c r="A217" s="62"/>
      <c r="B217" s="62"/>
      <c r="C217" s="190"/>
      <c r="D217" s="190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</row>
    <row r="218" ht="18.75" customHeight="1">
      <c r="A218" s="62"/>
      <c r="B218" s="62"/>
      <c r="C218" s="190"/>
      <c r="D218" s="190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</row>
    <row r="219" ht="18.75" customHeight="1">
      <c r="A219" s="62"/>
      <c r="B219" s="62"/>
      <c r="C219" s="190"/>
      <c r="D219" s="190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</row>
    <row r="220" ht="18.75" customHeight="1">
      <c r="A220" s="62"/>
      <c r="B220" s="62"/>
      <c r="C220" s="190"/>
      <c r="D220" s="190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</row>
    <row r="221" ht="18.75" customHeight="1">
      <c r="A221" s="62"/>
      <c r="B221" s="62"/>
      <c r="C221" s="190"/>
      <c r="D221" s="190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</row>
    <row r="222" ht="18.75" customHeight="1">
      <c r="A222" s="62"/>
      <c r="B222" s="62"/>
      <c r="C222" s="190"/>
      <c r="D222" s="190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</row>
    <row r="223" ht="18.75" customHeight="1">
      <c r="A223" s="62"/>
      <c r="B223" s="62"/>
      <c r="C223" s="190"/>
      <c r="D223" s="190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</row>
    <row r="224" ht="18.75" customHeight="1">
      <c r="A224" s="62"/>
      <c r="B224" s="62"/>
      <c r="C224" s="190"/>
      <c r="D224" s="190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</row>
    <row r="225" ht="18.75" customHeight="1">
      <c r="A225" s="62"/>
      <c r="B225" s="62"/>
      <c r="C225" s="190"/>
      <c r="D225" s="190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</row>
    <row r="226" ht="18.75" customHeight="1">
      <c r="A226" s="62"/>
      <c r="B226" s="62"/>
      <c r="C226" s="190"/>
      <c r="D226" s="190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</row>
    <row r="227" ht="18.75" customHeight="1">
      <c r="A227" s="62"/>
      <c r="B227" s="62"/>
      <c r="C227" s="190"/>
      <c r="D227" s="190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</row>
    <row r="228" ht="18.75" customHeight="1">
      <c r="A228" s="62"/>
      <c r="B228" s="62"/>
      <c r="C228" s="190"/>
      <c r="D228" s="190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</row>
    <row r="229" ht="18.75" customHeight="1">
      <c r="A229" s="62"/>
      <c r="B229" s="62"/>
      <c r="C229" s="190"/>
      <c r="D229" s="190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</row>
    <row r="230" ht="18.75" customHeight="1">
      <c r="A230" s="62"/>
      <c r="B230" s="62"/>
      <c r="C230" s="190"/>
      <c r="D230" s="190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</row>
    <row r="231" ht="18.75" customHeight="1">
      <c r="A231" s="62"/>
      <c r="B231" s="62"/>
      <c r="C231" s="190"/>
      <c r="D231" s="190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</row>
    <row r="232" ht="18.75" customHeight="1">
      <c r="A232" s="62"/>
      <c r="B232" s="62"/>
      <c r="C232" s="190"/>
      <c r="D232" s="190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</row>
    <row r="233" ht="18.75" customHeight="1">
      <c r="A233" s="62"/>
      <c r="B233" s="62"/>
      <c r="C233" s="190"/>
      <c r="D233" s="190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</row>
    <row r="234" ht="18.75" customHeight="1">
      <c r="A234" s="62"/>
      <c r="B234" s="62"/>
      <c r="C234" s="190"/>
      <c r="D234" s="190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</row>
    <row r="235" ht="18.75" customHeight="1">
      <c r="A235" s="62"/>
      <c r="B235" s="62"/>
      <c r="C235" s="190"/>
      <c r="D235" s="190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</row>
    <row r="236" ht="18.75" customHeight="1">
      <c r="A236" s="62"/>
      <c r="B236" s="62"/>
      <c r="C236" s="190"/>
      <c r="D236" s="190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</row>
    <row r="237" ht="18.75" customHeight="1">
      <c r="A237" s="62"/>
      <c r="B237" s="62"/>
      <c r="C237" s="190"/>
      <c r="D237" s="190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</row>
    <row r="238" ht="18.75" customHeight="1">
      <c r="A238" s="62"/>
      <c r="B238" s="62"/>
      <c r="C238" s="190"/>
      <c r="D238" s="190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</row>
    <row r="239" ht="18.75" customHeight="1">
      <c r="A239" s="62"/>
      <c r="B239" s="62"/>
      <c r="C239" s="190"/>
      <c r="D239" s="190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</row>
    <row r="240" ht="18.75" customHeight="1">
      <c r="A240" s="62"/>
      <c r="B240" s="62"/>
      <c r="C240" s="190"/>
      <c r="D240" s="190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</row>
    <row r="241" ht="18.75" customHeight="1">
      <c r="A241" s="62"/>
      <c r="B241" s="62"/>
      <c r="C241" s="190"/>
      <c r="D241" s="190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</row>
    <row r="242" ht="18.75" customHeight="1">
      <c r="A242" s="62"/>
      <c r="B242" s="62"/>
      <c r="C242" s="190"/>
      <c r="D242" s="190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</row>
    <row r="243" ht="18.75" customHeight="1">
      <c r="A243" s="62"/>
      <c r="B243" s="62"/>
      <c r="C243" s="190"/>
      <c r="D243" s="190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</row>
    <row r="244" ht="18.75" customHeight="1">
      <c r="A244" s="62"/>
      <c r="B244" s="62"/>
      <c r="C244" s="190"/>
      <c r="D244" s="190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</row>
    <row r="245" ht="18.75" customHeight="1">
      <c r="A245" s="62"/>
      <c r="B245" s="62"/>
      <c r="C245" s="190"/>
      <c r="D245" s="190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</row>
    <row r="246" ht="18.75" customHeight="1">
      <c r="A246" s="62"/>
      <c r="B246" s="62"/>
      <c r="C246" s="190"/>
      <c r="D246" s="190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</row>
    <row r="247" ht="18.75" customHeight="1">
      <c r="A247" s="62"/>
      <c r="B247" s="62"/>
      <c r="C247" s="190"/>
      <c r="D247" s="190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</row>
    <row r="248" ht="18.75" customHeight="1">
      <c r="A248" s="62"/>
      <c r="B248" s="62"/>
      <c r="C248" s="190"/>
      <c r="D248" s="190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</row>
    <row r="249" ht="18.75" customHeight="1">
      <c r="A249" s="62"/>
      <c r="B249" s="62"/>
      <c r="C249" s="190"/>
      <c r="D249" s="190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</row>
    <row r="250" ht="18.75" customHeight="1">
      <c r="A250" s="62"/>
      <c r="B250" s="62"/>
      <c r="C250" s="190"/>
      <c r="D250" s="190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</row>
    <row r="251" ht="18.75" customHeight="1">
      <c r="A251" s="62"/>
      <c r="B251" s="62"/>
      <c r="C251" s="190"/>
      <c r="D251" s="190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</row>
    <row r="252" ht="18.75" customHeight="1">
      <c r="A252" s="62"/>
      <c r="B252" s="62"/>
      <c r="C252" s="190"/>
      <c r="D252" s="190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</row>
    <row r="253" ht="18.75" customHeight="1">
      <c r="A253" s="62"/>
      <c r="B253" s="62"/>
      <c r="C253" s="190"/>
      <c r="D253" s="190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</row>
    <row r="254" ht="18.75" customHeight="1">
      <c r="A254" s="62"/>
      <c r="B254" s="62"/>
      <c r="C254" s="190"/>
      <c r="D254" s="190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</row>
    <row r="255" ht="18.75" customHeight="1">
      <c r="A255" s="62"/>
      <c r="B255" s="62"/>
      <c r="C255" s="190"/>
      <c r="D255" s="190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</row>
    <row r="256" ht="18.75" customHeight="1">
      <c r="A256" s="62"/>
      <c r="B256" s="62"/>
      <c r="C256" s="190"/>
      <c r="D256" s="190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</row>
    <row r="257" ht="18.75" customHeight="1">
      <c r="A257" s="62"/>
      <c r="B257" s="62"/>
      <c r="C257" s="190"/>
      <c r="D257" s="190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</row>
    <row r="258" ht="18.75" customHeight="1">
      <c r="A258" s="62"/>
      <c r="B258" s="62"/>
      <c r="C258" s="190"/>
      <c r="D258" s="190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</row>
    <row r="259" ht="18.75" customHeight="1">
      <c r="A259" s="62"/>
      <c r="B259" s="62"/>
      <c r="C259" s="190"/>
      <c r="D259" s="190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</row>
    <row r="260" ht="18.75" customHeight="1">
      <c r="A260" s="62"/>
      <c r="B260" s="62"/>
      <c r="C260" s="190"/>
      <c r="D260" s="190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</row>
    <row r="261" ht="18.75" customHeight="1">
      <c r="A261" s="62"/>
      <c r="B261" s="62"/>
      <c r="C261" s="190"/>
      <c r="D261" s="190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</row>
    <row r="262" ht="18.75" customHeight="1">
      <c r="A262" s="62"/>
      <c r="B262" s="62"/>
      <c r="C262" s="190"/>
      <c r="D262" s="190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</row>
    <row r="263" ht="18.75" customHeight="1">
      <c r="A263" s="62"/>
      <c r="B263" s="62"/>
      <c r="C263" s="190"/>
      <c r="D263" s="190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</row>
    <row r="264" ht="18.75" customHeight="1">
      <c r="A264" s="62"/>
      <c r="B264" s="62"/>
      <c r="C264" s="190"/>
      <c r="D264" s="190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</row>
    <row r="265" ht="18.75" customHeight="1">
      <c r="A265" s="62"/>
      <c r="B265" s="62"/>
      <c r="C265" s="190"/>
      <c r="D265" s="190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</row>
    <row r="266" ht="18.75" customHeight="1">
      <c r="A266" s="62"/>
      <c r="B266" s="62"/>
      <c r="C266" s="190"/>
      <c r="D266" s="190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</row>
    <row r="267" ht="18.75" customHeight="1">
      <c r="A267" s="62"/>
      <c r="B267" s="62"/>
      <c r="C267" s="190"/>
      <c r="D267" s="190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</row>
    <row r="268" ht="18.75" customHeight="1">
      <c r="A268" s="62"/>
      <c r="B268" s="62"/>
      <c r="C268" s="190"/>
      <c r="D268" s="190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</row>
    <row r="269" ht="18.75" customHeight="1">
      <c r="A269" s="62"/>
      <c r="B269" s="62"/>
      <c r="C269" s="190"/>
      <c r="D269" s="190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</row>
    <row r="270" ht="18.75" customHeight="1">
      <c r="A270" s="62"/>
      <c r="B270" s="62"/>
      <c r="C270" s="190"/>
      <c r="D270" s="190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</row>
    <row r="271" ht="18.75" customHeight="1">
      <c r="A271" s="62"/>
      <c r="B271" s="62"/>
      <c r="C271" s="190"/>
      <c r="D271" s="190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</row>
    <row r="272" ht="18.75" customHeight="1">
      <c r="A272" s="62"/>
      <c r="B272" s="62"/>
      <c r="C272" s="190"/>
      <c r="D272" s="190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</row>
    <row r="273" ht="18.75" customHeight="1">
      <c r="A273" s="62"/>
      <c r="B273" s="62"/>
      <c r="C273" s="190"/>
      <c r="D273" s="190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</row>
    <row r="274" ht="18.75" customHeight="1">
      <c r="A274" s="62"/>
      <c r="B274" s="62"/>
      <c r="C274" s="190"/>
      <c r="D274" s="190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</row>
    <row r="275" ht="18.75" customHeight="1">
      <c r="A275" s="62"/>
      <c r="B275" s="62"/>
      <c r="C275" s="190"/>
      <c r="D275" s="190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</row>
    <row r="276" ht="18.75" customHeight="1">
      <c r="A276" s="62"/>
      <c r="B276" s="62"/>
      <c r="C276" s="190"/>
      <c r="D276" s="190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</row>
    <row r="277" ht="18.75" customHeight="1">
      <c r="A277" s="62"/>
      <c r="B277" s="62"/>
      <c r="C277" s="190"/>
      <c r="D277" s="190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</row>
    <row r="278" ht="18.75" customHeight="1">
      <c r="A278" s="62"/>
      <c r="B278" s="62"/>
      <c r="C278" s="190"/>
      <c r="D278" s="190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</row>
    <row r="279" ht="18.75" customHeight="1">
      <c r="A279" s="62"/>
      <c r="B279" s="62"/>
      <c r="C279" s="190"/>
      <c r="D279" s="190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</row>
    <row r="280" ht="18.75" customHeight="1">
      <c r="A280" s="62"/>
      <c r="B280" s="62"/>
      <c r="C280" s="190"/>
      <c r="D280" s="190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</row>
    <row r="281" ht="18.75" customHeight="1">
      <c r="A281" s="62"/>
      <c r="B281" s="62"/>
      <c r="C281" s="190"/>
      <c r="D281" s="190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</row>
    <row r="282" ht="18.75" customHeight="1">
      <c r="A282" s="62"/>
      <c r="B282" s="62"/>
      <c r="C282" s="190"/>
      <c r="D282" s="190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</row>
    <row r="283" ht="18.75" customHeight="1">
      <c r="A283" s="62"/>
      <c r="B283" s="62"/>
      <c r="C283" s="190"/>
      <c r="D283" s="190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</row>
    <row r="284" ht="18.75" customHeight="1">
      <c r="A284" s="62"/>
      <c r="B284" s="62"/>
      <c r="C284" s="190"/>
      <c r="D284" s="190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</row>
    <row r="285" ht="18.75" customHeight="1">
      <c r="A285" s="62"/>
      <c r="B285" s="62"/>
      <c r="C285" s="190"/>
      <c r="D285" s="190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</row>
    <row r="286" ht="18.75" customHeight="1">
      <c r="A286" s="62"/>
      <c r="B286" s="62"/>
      <c r="C286" s="190"/>
      <c r="D286" s="190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</row>
    <row r="287" ht="18.75" customHeight="1">
      <c r="A287" s="62"/>
      <c r="B287" s="62"/>
      <c r="C287" s="190"/>
      <c r="D287" s="190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</row>
    <row r="288" ht="18.75" customHeight="1">
      <c r="A288" s="62"/>
      <c r="B288" s="62"/>
      <c r="C288" s="190"/>
      <c r="D288" s="190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</row>
    <row r="289" ht="18.75" customHeight="1">
      <c r="A289" s="62"/>
      <c r="B289" s="62"/>
      <c r="C289" s="190"/>
      <c r="D289" s="190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</row>
    <row r="290" ht="18.75" customHeight="1">
      <c r="A290" s="62"/>
      <c r="B290" s="62"/>
      <c r="C290" s="190"/>
      <c r="D290" s="190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</row>
    <row r="291" ht="18.75" customHeight="1">
      <c r="A291" s="62"/>
      <c r="B291" s="62"/>
      <c r="C291" s="190"/>
      <c r="D291" s="190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</row>
    <row r="292" ht="18.75" customHeight="1">
      <c r="A292" s="62"/>
      <c r="B292" s="62"/>
      <c r="C292" s="190"/>
      <c r="D292" s="190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</row>
    <row r="293" ht="18.75" customHeight="1">
      <c r="A293" s="62"/>
      <c r="B293" s="62"/>
      <c r="C293" s="190"/>
      <c r="D293" s="190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</row>
    <row r="294" ht="18.75" customHeight="1">
      <c r="A294" s="62"/>
      <c r="B294" s="62"/>
      <c r="C294" s="190"/>
      <c r="D294" s="190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</row>
    <row r="295" ht="18.75" customHeight="1">
      <c r="A295" s="62"/>
      <c r="B295" s="62"/>
      <c r="C295" s="190"/>
      <c r="D295" s="190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</row>
    <row r="296" ht="18.75" customHeight="1">
      <c r="A296" s="62"/>
      <c r="B296" s="62"/>
      <c r="C296" s="190"/>
      <c r="D296" s="190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</row>
    <row r="297" ht="18.75" customHeight="1">
      <c r="A297" s="62"/>
      <c r="B297" s="62"/>
      <c r="C297" s="190"/>
      <c r="D297" s="190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</row>
    <row r="298" ht="18.75" customHeight="1">
      <c r="A298" s="62"/>
      <c r="B298" s="62"/>
      <c r="C298" s="190"/>
      <c r="D298" s="190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</row>
    <row r="299" ht="18.75" customHeight="1">
      <c r="A299" s="62"/>
      <c r="B299" s="62"/>
      <c r="C299" s="190"/>
      <c r="D299" s="190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</row>
    <row r="300" ht="18.75" customHeight="1">
      <c r="A300" s="62"/>
      <c r="B300" s="62"/>
      <c r="C300" s="190"/>
      <c r="D300" s="190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</row>
    <row r="301" ht="18.75" customHeight="1">
      <c r="A301" s="62"/>
      <c r="B301" s="62"/>
      <c r="C301" s="190"/>
      <c r="D301" s="190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</row>
    <row r="302" ht="18.75" customHeight="1">
      <c r="A302" s="62"/>
      <c r="B302" s="62"/>
      <c r="C302" s="190"/>
      <c r="D302" s="190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</row>
    <row r="303" ht="18.75" customHeight="1">
      <c r="A303" s="62"/>
      <c r="B303" s="62"/>
      <c r="C303" s="190"/>
      <c r="D303" s="190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</row>
    <row r="304" ht="18.75" customHeight="1">
      <c r="A304" s="62"/>
      <c r="B304" s="62"/>
      <c r="C304" s="190"/>
      <c r="D304" s="190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</row>
    <row r="305" ht="18.75" customHeight="1">
      <c r="A305" s="62"/>
      <c r="B305" s="62"/>
      <c r="C305" s="190"/>
      <c r="D305" s="190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</row>
    <row r="306" ht="18.75" customHeight="1">
      <c r="A306" s="62"/>
      <c r="B306" s="62"/>
      <c r="C306" s="190"/>
      <c r="D306" s="190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</row>
    <row r="307" ht="18.75" customHeight="1">
      <c r="A307" s="62"/>
      <c r="B307" s="62"/>
      <c r="C307" s="190"/>
      <c r="D307" s="190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</row>
    <row r="308" ht="18.75" customHeight="1">
      <c r="A308" s="62"/>
      <c r="B308" s="62"/>
      <c r="C308" s="190"/>
      <c r="D308" s="190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</row>
    <row r="309" ht="18.75" customHeight="1">
      <c r="A309" s="62"/>
      <c r="B309" s="62"/>
      <c r="C309" s="190"/>
      <c r="D309" s="190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</row>
    <row r="310" ht="18.75" customHeight="1">
      <c r="A310" s="62"/>
      <c r="B310" s="62"/>
      <c r="C310" s="190"/>
      <c r="D310" s="190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</row>
    <row r="311" ht="18.75" customHeight="1">
      <c r="A311" s="62"/>
      <c r="B311" s="62"/>
      <c r="C311" s="190"/>
      <c r="D311" s="190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</row>
    <row r="312" ht="18.75" customHeight="1">
      <c r="A312" s="62"/>
      <c r="B312" s="62"/>
      <c r="C312" s="190"/>
      <c r="D312" s="190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</row>
    <row r="313" ht="18.75" customHeight="1">
      <c r="A313" s="62"/>
      <c r="B313" s="62"/>
      <c r="C313" s="190"/>
      <c r="D313" s="190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</row>
    <row r="314" ht="18.75" customHeight="1">
      <c r="A314" s="62"/>
      <c r="B314" s="62"/>
      <c r="C314" s="190"/>
      <c r="D314" s="190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</row>
    <row r="315" ht="18.75" customHeight="1">
      <c r="A315" s="62"/>
      <c r="B315" s="62"/>
      <c r="C315" s="190"/>
      <c r="D315" s="190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</row>
    <row r="316" ht="18.75" customHeight="1">
      <c r="A316" s="62"/>
      <c r="B316" s="62"/>
      <c r="C316" s="190"/>
      <c r="D316" s="190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</row>
    <row r="317" ht="18.75" customHeight="1">
      <c r="A317" s="62"/>
      <c r="B317" s="62"/>
      <c r="C317" s="190"/>
      <c r="D317" s="190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</row>
    <row r="318" ht="18.75" customHeight="1">
      <c r="A318" s="62"/>
      <c r="B318" s="62"/>
      <c r="C318" s="190"/>
      <c r="D318" s="190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</row>
    <row r="319" ht="18.75" customHeight="1">
      <c r="A319" s="62"/>
      <c r="B319" s="62"/>
      <c r="C319" s="190"/>
      <c r="D319" s="190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</row>
    <row r="320" ht="18.75" customHeight="1">
      <c r="A320" s="62"/>
      <c r="B320" s="62"/>
      <c r="C320" s="190"/>
      <c r="D320" s="190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</row>
    <row r="321" ht="18.75" customHeight="1">
      <c r="A321" s="62"/>
      <c r="B321" s="62"/>
      <c r="C321" s="190"/>
      <c r="D321" s="190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</row>
    <row r="322" ht="18.75" customHeight="1">
      <c r="A322" s="62"/>
      <c r="B322" s="62"/>
      <c r="C322" s="190"/>
      <c r="D322" s="190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</row>
    <row r="323" ht="18.75" customHeight="1">
      <c r="A323" s="62"/>
      <c r="B323" s="62"/>
      <c r="C323" s="190"/>
      <c r="D323" s="190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</row>
    <row r="324" ht="18.75" customHeight="1">
      <c r="A324" s="62"/>
      <c r="B324" s="62"/>
      <c r="C324" s="190"/>
      <c r="D324" s="190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</row>
    <row r="325" ht="18.75" customHeight="1">
      <c r="A325" s="62"/>
      <c r="B325" s="62"/>
      <c r="C325" s="190"/>
      <c r="D325" s="190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</row>
    <row r="326" ht="18.75" customHeight="1">
      <c r="A326" s="62"/>
      <c r="B326" s="62"/>
      <c r="C326" s="190"/>
      <c r="D326" s="190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</row>
    <row r="327" ht="18.75" customHeight="1">
      <c r="A327" s="62"/>
      <c r="B327" s="62"/>
      <c r="C327" s="190"/>
      <c r="D327" s="190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</row>
    <row r="328" ht="18.75" customHeight="1">
      <c r="A328" s="62"/>
      <c r="B328" s="62"/>
      <c r="C328" s="190"/>
      <c r="D328" s="190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</row>
    <row r="329" ht="18.75" customHeight="1">
      <c r="A329" s="62"/>
      <c r="B329" s="62"/>
      <c r="C329" s="190"/>
      <c r="D329" s="190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</row>
    <row r="330" ht="18.75" customHeight="1">
      <c r="A330" s="62"/>
      <c r="B330" s="62"/>
      <c r="C330" s="190"/>
      <c r="D330" s="190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</row>
    <row r="331" ht="18.75" customHeight="1">
      <c r="A331" s="62"/>
      <c r="B331" s="62"/>
      <c r="C331" s="190"/>
      <c r="D331" s="190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</row>
    <row r="332" ht="18.75" customHeight="1">
      <c r="A332" s="62"/>
      <c r="B332" s="62"/>
      <c r="C332" s="190"/>
      <c r="D332" s="190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</row>
    <row r="333" ht="18.75" customHeight="1">
      <c r="A333" s="62"/>
      <c r="B333" s="62"/>
      <c r="C333" s="190"/>
      <c r="D333" s="190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</row>
    <row r="334" ht="18.75" customHeight="1">
      <c r="A334" s="62"/>
      <c r="B334" s="62"/>
      <c r="C334" s="190"/>
      <c r="D334" s="190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</row>
    <row r="335" ht="18.75" customHeight="1">
      <c r="A335" s="62"/>
      <c r="B335" s="62"/>
      <c r="C335" s="190"/>
      <c r="D335" s="190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</row>
    <row r="336" ht="18.75" customHeight="1">
      <c r="A336" s="62"/>
      <c r="B336" s="62"/>
      <c r="C336" s="190"/>
      <c r="D336" s="190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</row>
    <row r="337" ht="18.75" customHeight="1">
      <c r="A337" s="62"/>
      <c r="B337" s="62"/>
      <c r="C337" s="190"/>
      <c r="D337" s="190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</row>
    <row r="338" ht="18.75" customHeight="1">
      <c r="A338" s="62"/>
      <c r="B338" s="62"/>
      <c r="C338" s="190"/>
      <c r="D338" s="190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</row>
    <row r="339" ht="18.75" customHeight="1">
      <c r="A339" s="62"/>
      <c r="B339" s="62"/>
      <c r="C339" s="190"/>
      <c r="D339" s="190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</row>
    <row r="340" ht="18.75" customHeight="1">
      <c r="A340" s="62"/>
      <c r="B340" s="62"/>
      <c r="C340" s="190"/>
      <c r="D340" s="190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</row>
    <row r="341" ht="18.75" customHeight="1">
      <c r="A341" s="62"/>
      <c r="B341" s="62"/>
      <c r="C341" s="190"/>
      <c r="D341" s="190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</row>
    <row r="342" ht="18.75" customHeight="1">
      <c r="A342" s="62"/>
      <c r="B342" s="62"/>
      <c r="C342" s="190"/>
      <c r="D342" s="190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</row>
    <row r="343" ht="18.75" customHeight="1">
      <c r="A343" s="62"/>
      <c r="B343" s="62"/>
      <c r="C343" s="190"/>
      <c r="D343" s="190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</row>
    <row r="344" ht="18.75" customHeight="1">
      <c r="A344" s="62"/>
      <c r="B344" s="62"/>
      <c r="C344" s="190"/>
      <c r="D344" s="190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</row>
    <row r="345" ht="18.75" customHeight="1">
      <c r="A345" s="62"/>
      <c r="B345" s="62"/>
      <c r="C345" s="190"/>
      <c r="D345" s="190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</row>
    <row r="346" ht="18.75" customHeight="1">
      <c r="A346" s="62"/>
      <c r="B346" s="62"/>
      <c r="C346" s="190"/>
      <c r="D346" s="190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</row>
    <row r="347" ht="18.75" customHeight="1">
      <c r="A347" s="62"/>
      <c r="B347" s="62"/>
      <c r="C347" s="190"/>
      <c r="D347" s="190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</row>
    <row r="348" ht="18.75" customHeight="1">
      <c r="A348" s="62"/>
      <c r="B348" s="62"/>
      <c r="C348" s="190"/>
      <c r="D348" s="190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</row>
    <row r="349" ht="18.75" customHeight="1">
      <c r="A349" s="62"/>
      <c r="B349" s="62"/>
      <c r="C349" s="190"/>
      <c r="D349" s="190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</row>
    <row r="350" ht="18.75" customHeight="1">
      <c r="A350" s="62"/>
      <c r="B350" s="62"/>
      <c r="C350" s="190"/>
      <c r="D350" s="190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</row>
    <row r="351" ht="18.75" customHeight="1">
      <c r="A351" s="62"/>
      <c r="B351" s="62"/>
      <c r="C351" s="190"/>
      <c r="D351" s="190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</row>
    <row r="352" ht="18.75" customHeight="1">
      <c r="A352" s="62"/>
      <c r="B352" s="62"/>
      <c r="C352" s="190"/>
      <c r="D352" s="190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</row>
    <row r="353" ht="18.75" customHeight="1">
      <c r="A353" s="62"/>
      <c r="B353" s="62"/>
      <c r="C353" s="190"/>
      <c r="D353" s="190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</row>
    <row r="354" ht="18.75" customHeight="1">
      <c r="A354" s="62"/>
      <c r="B354" s="62"/>
      <c r="C354" s="190"/>
      <c r="D354" s="190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</row>
    <row r="355" ht="18.75" customHeight="1">
      <c r="A355" s="62"/>
      <c r="B355" s="62"/>
      <c r="C355" s="190"/>
      <c r="D355" s="190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</row>
    <row r="356" ht="18.75" customHeight="1">
      <c r="A356" s="62"/>
      <c r="B356" s="62"/>
      <c r="C356" s="190"/>
      <c r="D356" s="190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</row>
    <row r="357" ht="18.75" customHeight="1">
      <c r="A357" s="62"/>
      <c r="B357" s="62"/>
      <c r="C357" s="190"/>
      <c r="D357" s="190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</row>
    <row r="358" ht="18.75" customHeight="1">
      <c r="A358" s="62"/>
      <c r="B358" s="62"/>
      <c r="C358" s="190"/>
      <c r="D358" s="190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</row>
    <row r="359" ht="18.75" customHeight="1">
      <c r="A359" s="62"/>
      <c r="B359" s="62"/>
      <c r="C359" s="190"/>
      <c r="D359" s="190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</row>
    <row r="360" ht="18.75" customHeight="1">
      <c r="A360" s="62"/>
      <c r="B360" s="62"/>
      <c r="C360" s="190"/>
      <c r="D360" s="19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</row>
    <row r="361" ht="18.75" customHeight="1">
      <c r="A361" s="62"/>
      <c r="B361" s="62"/>
      <c r="C361" s="190"/>
      <c r="D361" s="190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</row>
    <row r="362" ht="18.75" customHeight="1">
      <c r="A362" s="62"/>
      <c r="B362" s="62"/>
      <c r="C362" s="190"/>
      <c r="D362" s="190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</row>
    <row r="363" ht="18.75" customHeight="1">
      <c r="A363" s="62"/>
      <c r="B363" s="62"/>
      <c r="C363" s="190"/>
      <c r="D363" s="190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/>
      <c r="DN363" s="62"/>
      <c r="DO363" s="62"/>
      <c r="DP363" s="62"/>
      <c r="DQ363" s="62"/>
      <c r="DR363" s="62"/>
      <c r="DS363" s="62"/>
      <c r="DT363" s="62"/>
      <c r="DU363" s="62"/>
    </row>
    <row r="364" ht="18.75" customHeight="1">
      <c r="A364" s="62"/>
      <c r="B364" s="62"/>
      <c r="C364" s="190"/>
      <c r="D364" s="190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</row>
    <row r="365" ht="18.75" customHeight="1">
      <c r="A365" s="62"/>
      <c r="B365" s="62"/>
      <c r="C365" s="190"/>
      <c r="D365" s="190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62"/>
      <c r="CS365" s="62"/>
      <c r="CT365" s="62"/>
      <c r="CU365" s="62"/>
      <c r="CV365" s="62"/>
      <c r="CW365" s="62"/>
      <c r="CX365" s="62"/>
      <c r="CY365" s="62"/>
      <c r="CZ365" s="62"/>
      <c r="DA365" s="62"/>
      <c r="DB365" s="62"/>
      <c r="DC365" s="62"/>
      <c r="DD365" s="62"/>
      <c r="DE365" s="62"/>
      <c r="DF365" s="62"/>
      <c r="DG365" s="62"/>
      <c r="DH365" s="62"/>
      <c r="DI365" s="62"/>
      <c r="DJ365" s="62"/>
      <c r="DK365" s="62"/>
      <c r="DL365" s="62"/>
      <c r="DM365" s="62"/>
      <c r="DN365" s="62"/>
      <c r="DO365" s="62"/>
      <c r="DP365" s="62"/>
      <c r="DQ365" s="62"/>
      <c r="DR365" s="62"/>
      <c r="DS365" s="62"/>
      <c r="DT365" s="62"/>
      <c r="DU365" s="62"/>
    </row>
    <row r="366" ht="18.75" customHeight="1">
      <c r="A366" s="62"/>
      <c r="B366" s="62"/>
      <c r="C366" s="190"/>
      <c r="D366" s="190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</row>
    <row r="367" ht="18.75" customHeight="1">
      <c r="A367" s="62"/>
      <c r="B367" s="62"/>
      <c r="C367" s="190"/>
      <c r="D367" s="190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2"/>
      <c r="DK367" s="62"/>
      <c r="DL367" s="62"/>
      <c r="DM367" s="62"/>
      <c r="DN367" s="62"/>
      <c r="DO367" s="62"/>
      <c r="DP367" s="62"/>
      <c r="DQ367" s="62"/>
      <c r="DR367" s="62"/>
      <c r="DS367" s="62"/>
      <c r="DT367" s="62"/>
      <c r="DU367" s="62"/>
    </row>
    <row r="368" ht="18.75" customHeight="1">
      <c r="A368" s="62"/>
      <c r="B368" s="62"/>
      <c r="C368" s="190"/>
      <c r="D368" s="190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2"/>
      <c r="DK368" s="62"/>
      <c r="DL368" s="62"/>
      <c r="DM368" s="62"/>
      <c r="DN368" s="62"/>
      <c r="DO368" s="62"/>
      <c r="DP368" s="62"/>
      <c r="DQ368" s="62"/>
      <c r="DR368" s="62"/>
      <c r="DS368" s="62"/>
      <c r="DT368" s="62"/>
      <c r="DU368" s="62"/>
    </row>
    <row r="369" ht="18.75" customHeight="1">
      <c r="A369" s="62"/>
      <c r="B369" s="62"/>
      <c r="C369" s="190"/>
      <c r="D369" s="190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2"/>
      <c r="DK369" s="62"/>
      <c r="DL369" s="62"/>
      <c r="DM369" s="62"/>
      <c r="DN369" s="62"/>
      <c r="DO369" s="62"/>
      <c r="DP369" s="62"/>
      <c r="DQ369" s="62"/>
      <c r="DR369" s="62"/>
      <c r="DS369" s="62"/>
      <c r="DT369" s="62"/>
      <c r="DU369" s="62"/>
    </row>
    <row r="370" ht="18.75" customHeight="1">
      <c r="A370" s="62"/>
      <c r="B370" s="62"/>
      <c r="C370" s="190"/>
      <c r="D370" s="190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  <c r="DU370" s="62"/>
    </row>
    <row r="371" ht="18.75" customHeight="1">
      <c r="A371" s="62"/>
      <c r="B371" s="62"/>
      <c r="C371" s="190"/>
      <c r="D371" s="190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/>
      <c r="DN371" s="62"/>
      <c r="DO371" s="62"/>
      <c r="DP371" s="62"/>
      <c r="DQ371" s="62"/>
      <c r="DR371" s="62"/>
      <c r="DS371" s="62"/>
      <c r="DT371" s="62"/>
      <c r="DU371" s="62"/>
    </row>
    <row r="372" ht="18.75" customHeight="1">
      <c r="A372" s="62"/>
      <c r="B372" s="62"/>
      <c r="C372" s="190"/>
      <c r="D372" s="190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</row>
    <row r="373" ht="18.75" customHeight="1">
      <c r="A373" s="62"/>
      <c r="B373" s="62"/>
      <c r="C373" s="190"/>
      <c r="D373" s="190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  <c r="DU373" s="62"/>
    </row>
    <row r="374" ht="18.75" customHeight="1">
      <c r="A374" s="62"/>
      <c r="B374" s="62"/>
      <c r="C374" s="190"/>
      <c r="D374" s="190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</row>
    <row r="375" ht="18.75" customHeight="1">
      <c r="A375" s="62"/>
      <c r="B375" s="62"/>
      <c r="C375" s="190"/>
      <c r="D375" s="190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62"/>
      <c r="CS375" s="62"/>
      <c r="CT375" s="62"/>
      <c r="CU375" s="62"/>
      <c r="CV375" s="62"/>
      <c r="CW375" s="62"/>
      <c r="CX375" s="62"/>
      <c r="CY375" s="62"/>
      <c r="CZ375" s="62"/>
      <c r="DA375" s="62"/>
      <c r="DB375" s="62"/>
      <c r="DC375" s="62"/>
      <c r="DD375" s="62"/>
      <c r="DE375" s="62"/>
      <c r="DF375" s="62"/>
      <c r="DG375" s="62"/>
      <c r="DH375" s="62"/>
      <c r="DI375" s="62"/>
      <c r="DJ375" s="62"/>
      <c r="DK375" s="62"/>
      <c r="DL375" s="62"/>
      <c r="DM375" s="62"/>
      <c r="DN375" s="62"/>
      <c r="DO375" s="62"/>
      <c r="DP375" s="62"/>
      <c r="DQ375" s="62"/>
      <c r="DR375" s="62"/>
      <c r="DS375" s="62"/>
      <c r="DT375" s="62"/>
      <c r="DU375" s="62"/>
    </row>
    <row r="376" ht="18.75" customHeight="1">
      <c r="A376" s="62"/>
      <c r="B376" s="62"/>
      <c r="C376" s="190"/>
      <c r="D376" s="190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62"/>
      <c r="CS376" s="62"/>
      <c r="CT376" s="62"/>
      <c r="CU376" s="62"/>
      <c r="CV376" s="62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/>
      <c r="DN376" s="62"/>
      <c r="DO376" s="62"/>
      <c r="DP376" s="62"/>
      <c r="DQ376" s="62"/>
      <c r="DR376" s="62"/>
      <c r="DS376" s="62"/>
      <c r="DT376" s="62"/>
      <c r="DU376" s="62"/>
    </row>
    <row r="377" ht="18.75" customHeight="1">
      <c r="A377" s="62"/>
      <c r="B377" s="62"/>
      <c r="C377" s="190"/>
      <c r="D377" s="190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62"/>
      <c r="CS377" s="62"/>
      <c r="CT377" s="62"/>
      <c r="CU377" s="62"/>
      <c r="CV377" s="62"/>
      <c r="CW377" s="62"/>
      <c r="CX377" s="62"/>
      <c r="CY377" s="62"/>
      <c r="CZ377" s="62"/>
      <c r="DA377" s="62"/>
      <c r="DB377" s="62"/>
      <c r="DC377" s="62"/>
      <c r="DD377" s="62"/>
      <c r="DE377" s="62"/>
      <c r="DF377" s="62"/>
      <c r="DG377" s="62"/>
      <c r="DH377" s="62"/>
      <c r="DI377" s="62"/>
      <c r="DJ377" s="62"/>
      <c r="DK377" s="62"/>
      <c r="DL377" s="62"/>
      <c r="DM377" s="62"/>
      <c r="DN377" s="62"/>
      <c r="DO377" s="62"/>
      <c r="DP377" s="62"/>
      <c r="DQ377" s="62"/>
      <c r="DR377" s="62"/>
      <c r="DS377" s="62"/>
      <c r="DT377" s="62"/>
      <c r="DU377" s="62"/>
    </row>
    <row r="378" ht="18.75" customHeight="1">
      <c r="A378" s="62"/>
      <c r="B378" s="62"/>
      <c r="C378" s="190"/>
      <c r="D378" s="190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62"/>
      <c r="CS378" s="62"/>
      <c r="CT378" s="62"/>
      <c r="CU378" s="62"/>
      <c r="CV378" s="62"/>
      <c r="CW378" s="62"/>
      <c r="CX378" s="62"/>
      <c r="CY378" s="62"/>
      <c r="CZ378" s="62"/>
      <c r="DA378" s="62"/>
      <c r="DB378" s="62"/>
      <c r="DC378" s="62"/>
      <c r="DD378" s="62"/>
      <c r="DE378" s="62"/>
      <c r="DF378" s="62"/>
      <c r="DG378" s="62"/>
      <c r="DH378" s="62"/>
      <c r="DI378" s="62"/>
      <c r="DJ378" s="62"/>
      <c r="DK378" s="62"/>
      <c r="DL378" s="62"/>
      <c r="DM378" s="62"/>
      <c r="DN378" s="62"/>
      <c r="DO378" s="62"/>
      <c r="DP378" s="62"/>
      <c r="DQ378" s="62"/>
      <c r="DR378" s="62"/>
      <c r="DS378" s="62"/>
      <c r="DT378" s="62"/>
      <c r="DU378" s="62"/>
    </row>
    <row r="379" ht="18.75" customHeight="1">
      <c r="A379" s="62"/>
      <c r="B379" s="62"/>
      <c r="C379" s="190"/>
      <c r="D379" s="190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2"/>
      <c r="DK379" s="62"/>
      <c r="DL379" s="62"/>
      <c r="DM379" s="62"/>
      <c r="DN379" s="62"/>
      <c r="DO379" s="62"/>
      <c r="DP379" s="62"/>
      <c r="DQ379" s="62"/>
      <c r="DR379" s="62"/>
      <c r="DS379" s="62"/>
      <c r="DT379" s="62"/>
      <c r="DU379" s="62"/>
    </row>
    <row r="380" ht="18.75" customHeight="1">
      <c r="A380" s="62"/>
      <c r="B380" s="62"/>
      <c r="C380" s="190"/>
      <c r="D380" s="190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2"/>
      <c r="DK380" s="62"/>
      <c r="DL380" s="62"/>
      <c r="DM380" s="62"/>
      <c r="DN380" s="62"/>
      <c r="DO380" s="62"/>
      <c r="DP380" s="62"/>
      <c r="DQ380" s="62"/>
      <c r="DR380" s="62"/>
      <c r="DS380" s="62"/>
      <c r="DT380" s="62"/>
      <c r="DU380" s="62"/>
    </row>
    <row r="381" ht="18.75" customHeight="1">
      <c r="A381" s="62"/>
      <c r="B381" s="62"/>
      <c r="C381" s="190"/>
      <c r="D381" s="190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2"/>
      <c r="DK381" s="62"/>
      <c r="DL381" s="62"/>
      <c r="DM381" s="62"/>
      <c r="DN381" s="62"/>
      <c r="DO381" s="62"/>
      <c r="DP381" s="62"/>
      <c r="DQ381" s="62"/>
      <c r="DR381" s="62"/>
      <c r="DS381" s="62"/>
      <c r="DT381" s="62"/>
      <c r="DU381" s="62"/>
    </row>
    <row r="382" ht="18.75" customHeight="1">
      <c r="A382" s="62"/>
      <c r="B382" s="62"/>
      <c r="C382" s="190"/>
      <c r="D382" s="190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/>
      <c r="DN382" s="62"/>
      <c r="DO382" s="62"/>
      <c r="DP382" s="62"/>
      <c r="DQ382" s="62"/>
      <c r="DR382" s="62"/>
      <c r="DS382" s="62"/>
      <c r="DT382" s="62"/>
      <c r="DU382" s="62"/>
    </row>
    <row r="383" ht="18.75" customHeight="1">
      <c r="A383" s="62"/>
      <c r="B383" s="62"/>
      <c r="C383" s="190"/>
      <c r="D383" s="190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62"/>
      <c r="CS383" s="62"/>
      <c r="CT383" s="62"/>
      <c r="CU383" s="62"/>
      <c r="CV383" s="62"/>
      <c r="CW383" s="62"/>
      <c r="CX383" s="62"/>
      <c r="CY383" s="62"/>
      <c r="CZ383" s="62"/>
      <c r="DA383" s="62"/>
      <c r="DB383" s="62"/>
      <c r="DC383" s="62"/>
      <c r="DD383" s="62"/>
      <c r="DE383" s="62"/>
      <c r="DF383" s="62"/>
      <c r="DG383" s="62"/>
      <c r="DH383" s="62"/>
      <c r="DI383" s="62"/>
      <c r="DJ383" s="62"/>
      <c r="DK383" s="62"/>
      <c r="DL383" s="62"/>
      <c r="DM383" s="62"/>
      <c r="DN383" s="62"/>
      <c r="DO383" s="62"/>
      <c r="DP383" s="62"/>
      <c r="DQ383" s="62"/>
      <c r="DR383" s="62"/>
      <c r="DS383" s="62"/>
      <c r="DT383" s="62"/>
      <c r="DU383" s="62"/>
    </row>
    <row r="384" ht="18.75" customHeight="1">
      <c r="A384" s="62"/>
      <c r="B384" s="62"/>
      <c r="C384" s="190"/>
      <c r="D384" s="190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62"/>
      <c r="CS384" s="62"/>
      <c r="CT384" s="62"/>
      <c r="CU384" s="62"/>
      <c r="CV384" s="62"/>
      <c r="CW384" s="62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2"/>
      <c r="DK384" s="62"/>
      <c r="DL384" s="62"/>
      <c r="DM384" s="62"/>
      <c r="DN384" s="62"/>
      <c r="DO384" s="62"/>
      <c r="DP384" s="62"/>
      <c r="DQ384" s="62"/>
      <c r="DR384" s="62"/>
      <c r="DS384" s="62"/>
      <c r="DT384" s="62"/>
      <c r="DU384" s="62"/>
    </row>
    <row r="385" ht="18.75" customHeight="1">
      <c r="A385" s="62"/>
      <c r="B385" s="62"/>
      <c r="C385" s="190"/>
      <c r="D385" s="190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62"/>
      <c r="CS385" s="62"/>
      <c r="CT385" s="62"/>
      <c r="CU385" s="62"/>
      <c r="CV385" s="62"/>
      <c r="CW385" s="62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2"/>
      <c r="DK385" s="62"/>
      <c r="DL385" s="62"/>
      <c r="DM385" s="62"/>
      <c r="DN385" s="62"/>
      <c r="DO385" s="62"/>
      <c r="DP385" s="62"/>
      <c r="DQ385" s="62"/>
      <c r="DR385" s="62"/>
      <c r="DS385" s="62"/>
      <c r="DT385" s="62"/>
      <c r="DU385" s="62"/>
    </row>
    <row r="386" ht="18.75" customHeight="1">
      <c r="A386" s="62"/>
      <c r="B386" s="62"/>
      <c r="C386" s="190"/>
      <c r="D386" s="190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62"/>
      <c r="CS386" s="62"/>
      <c r="CT386" s="62"/>
      <c r="CU386" s="62"/>
      <c r="CV386" s="62"/>
      <c r="CW386" s="62"/>
      <c r="CX386" s="62"/>
      <c r="CY386" s="62"/>
      <c r="CZ386" s="62"/>
      <c r="DA386" s="62"/>
      <c r="DB386" s="62"/>
      <c r="DC386" s="62"/>
      <c r="DD386" s="62"/>
      <c r="DE386" s="62"/>
      <c r="DF386" s="62"/>
      <c r="DG386" s="62"/>
      <c r="DH386" s="62"/>
      <c r="DI386" s="62"/>
      <c r="DJ386" s="62"/>
      <c r="DK386" s="62"/>
      <c r="DL386" s="62"/>
      <c r="DM386" s="62"/>
      <c r="DN386" s="62"/>
      <c r="DO386" s="62"/>
      <c r="DP386" s="62"/>
      <c r="DQ386" s="62"/>
      <c r="DR386" s="62"/>
      <c r="DS386" s="62"/>
      <c r="DT386" s="62"/>
      <c r="DU386" s="62"/>
    </row>
    <row r="387" ht="18.75" customHeight="1">
      <c r="A387" s="62"/>
      <c r="B387" s="62"/>
      <c r="C387" s="190"/>
      <c r="D387" s="190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62"/>
      <c r="CS387" s="62"/>
      <c r="CT387" s="62"/>
      <c r="CU387" s="62"/>
      <c r="CV387" s="62"/>
      <c r="CW387" s="62"/>
      <c r="CX387" s="62"/>
      <c r="CY387" s="62"/>
      <c r="CZ387" s="62"/>
      <c r="DA387" s="62"/>
      <c r="DB387" s="62"/>
      <c r="DC387" s="62"/>
      <c r="DD387" s="62"/>
      <c r="DE387" s="62"/>
      <c r="DF387" s="62"/>
      <c r="DG387" s="62"/>
      <c r="DH387" s="62"/>
      <c r="DI387" s="62"/>
      <c r="DJ387" s="62"/>
      <c r="DK387" s="62"/>
      <c r="DL387" s="62"/>
      <c r="DM387" s="62"/>
      <c r="DN387" s="62"/>
      <c r="DO387" s="62"/>
      <c r="DP387" s="62"/>
      <c r="DQ387" s="62"/>
      <c r="DR387" s="62"/>
      <c r="DS387" s="62"/>
      <c r="DT387" s="62"/>
      <c r="DU387" s="62"/>
    </row>
    <row r="388" ht="18.75" customHeight="1">
      <c r="A388" s="62"/>
      <c r="B388" s="62"/>
      <c r="C388" s="190"/>
      <c r="D388" s="190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62"/>
      <c r="CS388" s="62"/>
      <c r="CT388" s="62"/>
      <c r="CU388" s="62"/>
      <c r="CV388" s="62"/>
      <c r="CW388" s="62"/>
      <c r="CX388" s="62"/>
      <c r="CY388" s="62"/>
      <c r="CZ388" s="62"/>
      <c r="DA388" s="62"/>
      <c r="DB388" s="62"/>
      <c r="DC388" s="62"/>
      <c r="DD388" s="62"/>
      <c r="DE388" s="62"/>
      <c r="DF388" s="62"/>
      <c r="DG388" s="62"/>
      <c r="DH388" s="62"/>
      <c r="DI388" s="62"/>
      <c r="DJ388" s="62"/>
      <c r="DK388" s="62"/>
      <c r="DL388" s="62"/>
      <c r="DM388" s="62"/>
      <c r="DN388" s="62"/>
      <c r="DO388" s="62"/>
      <c r="DP388" s="62"/>
      <c r="DQ388" s="62"/>
      <c r="DR388" s="62"/>
      <c r="DS388" s="62"/>
      <c r="DT388" s="62"/>
      <c r="DU388" s="62"/>
    </row>
    <row r="389" ht="18.75" customHeight="1">
      <c r="A389" s="62"/>
      <c r="B389" s="62"/>
      <c r="C389" s="190"/>
      <c r="D389" s="190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62"/>
      <c r="CS389" s="62"/>
      <c r="CT389" s="62"/>
      <c r="CU389" s="62"/>
      <c r="CV389" s="62"/>
      <c r="CW389" s="62"/>
      <c r="CX389" s="62"/>
      <c r="CY389" s="62"/>
      <c r="CZ389" s="62"/>
      <c r="DA389" s="62"/>
      <c r="DB389" s="62"/>
      <c r="DC389" s="62"/>
      <c r="DD389" s="62"/>
      <c r="DE389" s="62"/>
      <c r="DF389" s="62"/>
      <c r="DG389" s="62"/>
      <c r="DH389" s="62"/>
      <c r="DI389" s="62"/>
      <c r="DJ389" s="62"/>
      <c r="DK389" s="62"/>
      <c r="DL389" s="62"/>
      <c r="DM389" s="62"/>
      <c r="DN389" s="62"/>
      <c r="DO389" s="62"/>
      <c r="DP389" s="62"/>
      <c r="DQ389" s="62"/>
      <c r="DR389" s="62"/>
      <c r="DS389" s="62"/>
      <c r="DT389" s="62"/>
      <c r="DU389" s="62"/>
    </row>
    <row r="390" ht="18.75" customHeight="1">
      <c r="A390" s="62"/>
      <c r="B390" s="62"/>
      <c r="C390" s="190"/>
      <c r="D390" s="190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62"/>
      <c r="CS390" s="62"/>
      <c r="CT390" s="62"/>
      <c r="CU390" s="62"/>
      <c r="CV390" s="62"/>
      <c r="CW390" s="62"/>
      <c r="CX390" s="62"/>
      <c r="CY390" s="62"/>
      <c r="CZ390" s="62"/>
      <c r="DA390" s="62"/>
      <c r="DB390" s="62"/>
      <c r="DC390" s="62"/>
      <c r="DD390" s="62"/>
      <c r="DE390" s="62"/>
      <c r="DF390" s="62"/>
      <c r="DG390" s="62"/>
      <c r="DH390" s="62"/>
      <c r="DI390" s="62"/>
      <c r="DJ390" s="62"/>
      <c r="DK390" s="62"/>
      <c r="DL390" s="62"/>
      <c r="DM390" s="62"/>
      <c r="DN390" s="62"/>
      <c r="DO390" s="62"/>
      <c r="DP390" s="62"/>
      <c r="DQ390" s="62"/>
      <c r="DR390" s="62"/>
      <c r="DS390" s="62"/>
      <c r="DT390" s="62"/>
      <c r="DU390" s="62"/>
    </row>
    <row r="391" ht="18.75" customHeight="1">
      <c r="A391" s="62"/>
      <c r="B391" s="62"/>
      <c r="C391" s="190"/>
      <c r="D391" s="190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2"/>
      <c r="DK391" s="62"/>
      <c r="DL391" s="62"/>
      <c r="DM391" s="62"/>
      <c r="DN391" s="62"/>
      <c r="DO391" s="62"/>
      <c r="DP391" s="62"/>
      <c r="DQ391" s="62"/>
      <c r="DR391" s="62"/>
      <c r="DS391" s="62"/>
      <c r="DT391" s="62"/>
      <c r="DU391" s="62"/>
    </row>
    <row r="392" ht="18.75" customHeight="1">
      <c r="A392" s="62"/>
      <c r="B392" s="62"/>
      <c r="C392" s="190"/>
      <c r="D392" s="190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62"/>
      <c r="CS392" s="62"/>
      <c r="CT392" s="62"/>
      <c r="CU392" s="62"/>
      <c r="CV392" s="62"/>
      <c r="CW392" s="62"/>
      <c r="CX392" s="62"/>
      <c r="CY392" s="62"/>
      <c r="CZ392" s="62"/>
      <c r="DA392" s="62"/>
      <c r="DB392" s="62"/>
      <c r="DC392" s="62"/>
      <c r="DD392" s="62"/>
      <c r="DE392" s="62"/>
      <c r="DF392" s="62"/>
      <c r="DG392" s="62"/>
      <c r="DH392" s="62"/>
      <c r="DI392" s="62"/>
      <c r="DJ392" s="62"/>
      <c r="DK392" s="62"/>
      <c r="DL392" s="62"/>
      <c r="DM392" s="62"/>
      <c r="DN392" s="62"/>
      <c r="DO392" s="62"/>
      <c r="DP392" s="62"/>
      <c r="DQ392" s="62"/>
      <c r="DR392" s="62"/>
      <c r="DS392" s="62"/>
      <c r="DT392" s="62"/>
      <c r="DU392" s="62"/>
    </row>
    <row r="393" ht="18.75" customHeight="1">
      <c r="A393" s="62"/>
      <c r="B393" s="62"/>
      <c r="C393" s="190"/>
      <c r="D393" s="190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62"/>
      <c r="CS393" s="62"/>
      <c r="CT393" s="62"/>
      <c r="CU393" s="62"/>
      <c r="CV393" s="62"/>
      <c r="CW393" s="62"/>
      <c r="CX393" s="62"/>
      <c r="CY393" s="62"/>
      <c r="CZ393" s="62"/>
      <c r="DA393" s="62"/>
      <c r="DB393" s="62"/>
      <c r="DC393" s="62"/>
      <c r="DD393" s="62"/>
      <c r="DE393" s="62"/>
      <c r="DF393" s="62"/>
      <c r="DG393" s="62"/>
      <c r="DH393" s="62"/>
      <c r="DI393" s="62"/>
      <c r="DJ393" s="62"/>
      <c r="DK393" s="62"/>
      <c r="DL393" s="62"/>
      <c r="DM393" s="62"/>
      <c r="DN393" s="62"/>
      <c r="DO393" s="62"/>
      <c r="DP393" s="62"/>
      <c r="DQ393" s="62"/>
      <c r="DR393" s="62"/>
      <c r="DS393" s="62"/>
      <c r="DT393" s="62"/>
      <c r="DU393" s="62"/>
    </row>
    <row r="394" ht="18.75" customHeight="1">
      <c r="A394" s="62"/>
      <c r="B394" s="62"/>
      <c r="C394" s="190"/>
      <c r="D394" s="190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62"/>
      <c r="CS394" s="62"/>
      <c r="CT394" s="62"/>
      <c r="CU394" s="62"/>
      <c r="CV394" s="62"/>
      <c r="CW394" s="62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2"/>
      <c r="DK394" s="62"/>
      <c r="DL394" s="62"/>
      <c r="DM394" s="62"/>
      <c r="DN394" s="62"/>
      <c r="DO394" s="62"/>
      <c r="DP394" s="62"/>
      <c r="DQ394" s="62"/>
      <c r="DR394" s="62"/>
      <c r="DS394" s="62"/>
      <c r="DT394" s="62"/>
      <c r="DU394" s="62"/>
    </row>
    <row r="395" ht="18.75" customHeight="1">
      <c r="A395" s="62"/>
      <c r="B395" s="62"/>
      <c r="C395" s="190"/>
      <c r="D395" s="190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62"/>
      <c r="CS395" s="62"/>
      <c r="CT395" s="62"/>
      <c r="CU395" s="62"/>
      <c r="CV395" s="62"/>
      <c r="CW395" s="62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2"/>
      <c r="DK395" s="62"/>
      <c r="DL395" s="62"/>
      <c r="DM395" s="62"/>
      <c r="DN395" s="62"/>
      <c r="DO395" s="62"/>
      <c r="DP395" s="62"/>
      <c r="DQ395" s="62"/>
      <c r="DR395" s="62"/>
      <c r="DS395" s="62"/>
      <c r="DT395" s="62"/>
      <c r="DU395" s="62"/>
    </row>
    <row r="396" ht="18.75" customHeight="1">
      <c r="A396" s="62"/>
      <c r="B396" s="62"/>
      <c r="C396" s="190"/>
      <c r="D396" s="190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62"/>
      <c r="CS396" s="62"/>
      <c r="CT396" s="62"/>
      <c r="CU396" s="62"/>
      <c r="CV396" s="62"/>
      <c r="CW396" s="62"/>
      <c r="CX396" s="62"/>
      <c r="CY396" s="62"/>
      <c r="CZ396" s="62"/>
      <c r="DA396" s="62"/>
      <c r="DB396" s="62"/>
      <c r="DC396" s="62"/>
      <c r="DD396" s="62"/>
      <c r="DE396" s="62"/>
      <c r="DF396" s="62"/>
      <c r="DG396" s="62"/>
      <c r="DH396" s="62"/>
      <c r="DI396" s="62"/>
      <c r="DJ396" s="62"/>
      <c r="DK396" s="62"/>
      <c r="DL396" s="62"/>
      <c r="DM396" s="62"/>
      <c r="DN396" s="62"/>
      <c r="DO396" s="62"/>
      <c r="DP396" s="62"/>
      <c r="DQ396" s="62"/>
      <c r="DR396" s="62"/>
      <c r="DS396" s="62"/>
      <c r="DT396" s="62"/>
      <c r="DU396" s="62"/>
    </row>
    <row r="397" ht="18.75" customHeight="1">
      <c r="A397" s="62"/>
      <c r="B397" s="62"/>
      <c r="C397" s="190"/>
      <c r="D397" s="190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62"/>
      <c r="CS397" s="62"/>
      <c r="CT397" s="62"/>
      <c r="CU397" s="62"/>
      <c r="CV397" s="62"/>
      <c r="CW397" s="62"/>
      <c r="CX397" s="62"/>
      <c r="CY397" s="62"/>
      <c r="CZ397" s="62"/>
      <c r="DA397" s="62"/>
      <c r="DB397" s="62"/>
      <c r="DC397" s="62"/>
      <c r="DD397" s="62"/>
      <c r="DE397" s="62"/>
      <c r="DF397" s="62"/>
      <c r="DG397" s="62"/>
      <c r="DH397" s="62"/>
      <c r="DI397" s="62"/>
      <c r="DJ397" s="62"/>
      <c r="DK397" s="62"/>
      <c r="DL397" s="62"/>
      <c r="DM397" s="62"/>
      <c r="DN397" s="62"/>
      <c r="DO397" s="62"/>
      <c r="DP397" s="62"/>
      <c r="DQ397" s="62"/>
      <c r="DR397" s="62"/>
      <c r="DS397" s="62"/>
      <c r="DT397" s="62"/>
      <c r="DU397" s="62"/>
    </row>
    <row r="398" ht="18.75" customHeight="1">
      <c r="A398" s="62"/>
      <c r="B398" s="62"/>
      <c r="C398" s="190"/>
      <c r="D398" s="190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62"/>
      <c r="CS398" s="62"/>
      <c r="CT398" s="62"/>
      <c r="CU398" s="62"/>
      <c r="CV398" s="62"/>
      <c r="CW398" s="62"/>
      <c r="CX398" s="62"/>
      <c r="CY398" s="62"/>
      <c r="CZ398" s="62"/>
      <c r="DA398" s="62"/>
      <c r="DB398" s="62"/>
      <c r="DC398" s="62"/>
      <c r="DD398" s="62"/>
      <c r="DE398" s="62"/>
      <c r="DF398" s="62"/>
      <c r="DG398" s="62"/>
      <c r="DH398" s="62"/>
      <c r="DI398" s="62"/>
      <c r="DJ398" s="62"/>
      <c r="DK398" s="62"/>
      <c r="DL398" s="62"/>
      <c r="DM398" s="62"/>
      <c r="DN398" s="62"/>
      <c r="DO398" s="62"/>
      <c r="DP398" s="62"/>
      <c r="DQ398" s="62"/>
      <c r="DR398" s="62"/>
      <c r="DS398" s="62"/>
      <c r="DT398" s="62"/>
      <c r="DU398" s="62"/>
    </row>
    <row r="399" ht="18.75" customHeight="1">
      <c r="A399" s="62"/>
      <c r="B399" s="62"/>
      <c r="C399" s="190"/>
      <c r="D399" s="190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62"/>
      <c r="CS399" s="62"/>
      <c r="CT399" s="62"/>
      <c r="CU399" s="62"/>
      <c r="CV399" s="62"/>
      <c r="CW399" s="62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2"/>
      <c r="DK399" s="62"/>
      <c r="DL399" s="62"/>
      <c r="DM399" s="62"/>
      <c r="DN399" s="62"/>
      <c r="DO399" s="62"/>
      <c r="DP399" s="62"/>
      <c r="DQ399" s="62"/>
      <c r="DR399" s="62"/>
      <c r="DS399" s="62"/>
      <c r="DT399" s="62"/>
      <c r="DU399" s="62"/>
    </row>
    <row r="400" ht="18.75" customHeight="1">
      <c r="A400" s="62"/>
      <c r="B400" s="62"/>
      <c r="C400" s="190"/>
      <c r="D400" s="190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</row>
    <row r="401" ht="18.75" customHeight="1">
      <c r="A401" s="62"/>
      <c r="B401" s="62"/>
      <c r="C401" s="190"/>
      <c r="D401" s="190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2"/>
      <c r="DK401" s="62"/>
      <c r="DL401" s="62"/>
      <c r="DM401" s="62"/>
      <c r="DN401" s="62"/>
      <c r="DO401" s="62"/>
      <c r="DP401" s="62"/>
      <c r="DQ401" s="62"/>
      <c r="DR401" s="62"/>
      <c r="DS401" s="62"/>
      <c r="DT401" s="62"/>
      <c r="DU401" s="62"/>
    </row>
    <row r="402" ht="18.75" customHeight="1">
      <c r="A402" s="62"/>
      <c r="B402" s="62"/>
      <c r="C402" s="190"/>
      <c r="D402" s="190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2"/>
      <c r="DK402" s="62"/>
      <c r="DL402" s="62"/>
      <c r="DM402" s="62"/>
      <c r="DN402" s="62"/>
      <c r="DO402" s="62"/>
      <c r="DP402" s="62"/>
      <c r="DQ402" s="62"/>
      <c r="DR402" s="62"/>
      <c r="DS402" s="62"/>
      <c r="DT402" s="62"/>
      <c r="DU402" s="62"/>
    </row>
    <row r="403" ht="18.75" customHeight="1">
      <c r="A403" s="62"/>
      <c r="B403" s="62"/>
      <c r="C403" s="190"/>
      <c r="D403" s="190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2"/>
      <c r="DK403" s="62"/>
      <c r="DL403" s="62"/>
      <c r="DM403" s="62"/>
      <c r="DN403" s="62"/>
      <c r="DO403" s="62"/>
      <c r="DP403" s="62"/>
      <c r="DQ403" s="62"/>
      <c r="DR403" s="62"/>
      <c r="DS403" s="62"/>
      <c r="DT403" s="62"/>
      <c r="DU403" s="62"/>
    </row>
    <row r="404" ht="18.75" customHeight="1">
      <c r="A404" s="62"/>
      <c r="B404" s="62"/>
      <c r="C404" s="190"/>
      <c r="D404" s="190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2"/>
      <c r="DK404" s="62"/>
      <c r="DL404" s="62"/>
      <c r="DM404" s="62"/>
      <c r="DN404" s="62"/>
      <c r="DO404" s="62"/>
      <c r="DP404" s="62"/>
      <c r="DQ404" s="62"/>
      <c r="DR404" s="62"/>
      <c r="DS404" s="62"/>
      <c r="DT404" s="62"/>
      <c r="DU404" s="62"/>
    </row>
    <row r="405" ht="18.75" customHeight="1">
      <c r="A405" s="62"/>
      <c r="B405" s="62"/>
      <c r="C405" s="190"/>
      <c r="D405" s="190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62"/>
      <c r="CS405" s="62"/>
      <c r="CT405" s="62"/>
      <c r="CU405" s="62"/>
      <c r="CV405" s="62"/>
      <c r="CW405" s="62"/>
      <c r="CX405" s="62"/>
      <c r="CY405" s="62"/>
      <c r="CZ405" s="62"/>
      <c r="DA405" s="62"/>
      <c r="DB405" s="62"/>
      <c r="DC405" s="62"/>
      <c r="DD405" s="62"/>
      <c r="DE405" s="62"/>
      <c r="DF405" s="62"/>
      <c r="DG405" s="62"/>
      <c r="DH405" s="62"/>
      <c r="DI405" s="62"/>
      <c r="DJ405" s="62"/>
      <c r="DK405" s="62"/>
      <c r="DL405" s="62"/>
      <c r="DM405" s="62"/>
      <c r="DN405" s="62"/>
      <c r="DO405" s="62"/>
      <c r="DP405" s="62"/>
      <c r="DQ405" s="62"/>
      <c r="DR405" s="62"/>
      <c r="DS405" s="62"/>
      <c r="DT405" s="62"/>
      <c r="DU405" s="62"/>
    </row>
    <row r="406" ht="18.75" customHeight="1">
      <c r="A406" s="62"/>
      <c r="B406" s="62"/>
      <c r="C406" s="190"/>
      <c r="D406" s="190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62"/>
      <c r="CS406" s="62"/>
      <c r="CT406" s="62"/>
      <c r="CU406" s="62"/>
      <c r="CV406" s="62"/>
      <c r="CW406" s="62"/>
      <c r="CX406" s="62"/>
      <c r="CY406" s="62"/>
      <c r="CZ406" s="62"/>
      <c r="DA406" s="62"/>
      <c r="DB406" s="62"/>
      <c r="DC406" s="62"/>
      <c r="DD406" s="62"/>
      <c r="DE406" s="62"/>
      <c r="DF406" s="62"/>
      <c r="DG406" s="62"/>
      <c r="DH406" s="62"/>
      <c r="DI406" s="62"/>
      <c r="DJ406" s="62"/>
      <c r="DK406" s="62"/>
      <c r="DL406" s="62"/>
      <c r="DM406" s="62"/>
      <c r="DN406" s="62"/>
      <c r="DO406" s="62"/>
      <c r="DP406" s="62"/>
      <c r="DQ406" s="62"/>
      <c r="DR406" s="62"/>
      <c r="DS406" s="62"/>
      <c r="DT406" s="62"/>
      <c r="DU406" s="62"/>
    </row>
    <row r="407" ht="18.75" customHeight="1">
      <c r="A407" s="62"/>
      <c r="B407" s="62"/>
      <c r="C407" s="190"/>
      <c r="D407" s="190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62"/>
      <c r="CS407" s="62"/>
      <c r="CT407" s="62"/>
      <c r="CU407" s="62"/>
      <c r="CV407" s="62"/>
      <c r="CW407" s="62"/>
      <c r="CX407" s="62"/>
      <c r="CY407" s="62"/>
      <c r="CZ407" s="62"/>
      <c r="DA407" s="62"/>
      <c r="DB407" s="62"/>
      <c r="DC407" s="62"/>
      <c r="DD407" s="62"/>
      <c r="DE407" s="62"/>
      <c r="DF407" s="62"/>
      <c r="DG407" s="62"/>
      <c r="DH407" s="62"/>
      <c r="DI407" s="62"/>
      <c r="DJ407" s="62"/>
      <c r="DK407" s="62"/>
      <c r="DL407" s="62"/>
      <c r="DM407" s="62"/>
      <c r="DN407" s="62"/>
      <c r="DO407" s="62"/>
      <c r="DP407" s="62"/>
      <c r="DQ407" s="62"/>
      <c r="DR407" s="62"/>
      <c r="DS407" s="62"/>
      <c r="DT407" s="62"/>
      <c r="DU407" s="62"/>
    </row>
    <row r="408" ht="18.75" customHeight="1">
      <c r="A408" s="62"/>
      <c r="B408" s="62"/>
      <c r="C408" s="190"/>
      <c r="D408" s="190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2"/>
      <c r="DK408" s="62"/>
      <c r="DL408" s="62"/>
      <c r="DM408" s="62"/>
      <c r="DN408" s="62"/>
      <c r="DO408" s="62"/>
      <c r="DP408" s="62"/>
      <c r="DQ408" s="62"/>
      <c r="DR408" s="62"/>
      <c r="DS408" s="62"/>
      <c r="DT408" s="62"/>
      <c r="DU408" s="62"/>
    </row>
    <row r="409" ht="18.75" customHeight="1">
      <c r="A409" s="62"/>
      <c r="B409" s="62"/>
      <c r="C409" s="190"/>
      <c r="D409" s="190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2"/>
      <c r="DK409" s="62"/>
      <c r="DL409" s="62"/>
      <c r="DM409" s="62"/>
      <c r="DN409" s="62"/>
      <c r="DO409" s="62"/>
      <c r="DP409" s="62"/>
      <c r="DQ409" s="62"/>
      <c r="DR409" s="62"/>
      <c r="DS409" s="62"/>
      <c r="DT409" s="62"/>
      <c r="DU409" s="62"/>
    </row>
    <row r="410" ht="18.75" customHeight="1">
      <c r="A410" s="62"/>
      <c r="B410" s="62"/>
      <c r="C410" s="190"/>
      <c r="D410" s="190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2"/>
      <c r="DK410" s="62"/>
      <c r="DL410" s="62"/>
      <c r="DM410" s="62"/>
      <c r="DN410" s="62"/>
      <c r="DO410" s="62"/>
      <c r="DP410" s="62"/>
      <c r="DQ410" s="62"/>
      <c r="DR410" s="62"/>
      <c r="DS410" s="62"/>
      <c r="DT410" s="62"/>
      <c r="DU410" s="62"/>
    </row>
    <row r="411" ht="18.75" customHeight="1">
      <c r="A411" s="62"/>
      <c r="B411" s="62"/>
      <c r="C411" s="190"/>
      <c r="D411" s="190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62"/>
      <c r="CS411" s="62"/>
      <c r="CT411" s="62"/>
      <c r="CU411" s="62"/>
      <c r="CV411" s="62"/>
      <c r="CW411" s="62"/>
      <c r="CX411" s="62"/>
      <c r="CY411" s="62"/>
      <c r="CZ411" s="62"/>
      <c r="DA411" s="62"/>
      <c r="DB411" s="62"/>
      <c r="DC411" s="62"/>
      <c r="DD411" s="62"/>
      <c r="DE411" s="62"/>
      <c r="DF411" s="62"/>
      <c r="DG411" s="62"/>
      <c r="DH411" s="62"/>
      <c r="DI411" s="62"/>
      <c r="DJ411" s="62"/>
      <c r="DK411" s="62"/>
      <c r="DL411" s="62"/>
      <c r="DM411" s="62"/>
      <c r="DN411" s="62"/>
      <c r="DO411" s="62"/>
      <c r="DP411" s="62"/>
      <c r="DQ411" s="62"/>
      <c r="DR411" s="62"/>
      <c r="DS411" s="62"/>
      <c r="DT411" s="62"/>
      <c r="DU411" s="62"/>
    </row>
    <row r="412" ht="18.75" customHeight="1">
      <c r="A412" s="62"/>
      <c r="B412" s="62"/>
      <c r="C412" s="190"/>
      <c r="D412" s="190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62"/>
      <c r="CS412" s="62"/>
      <c r="CT412" s="62"/>
      <c r="CU412" s="62"/>
      <c r="CV412" s="62"/>
      <c r="CW412" s="62"/>
      <c r="CX412" s="62"/>
      <c r="CY412" s="62"/>
      <c r="CZ412" s="62"/>
      <c r="DA412" s="62"/>
      <c r="DB412" s="62"/>
      <c r="DC412" s="62"/>
      <c r="DD412" s="62"/>
      <c r="DE412" s="62"/>
      <c r="DF412" s="62"/>
      <c r="DG412" s="62"/>
      <c r="DH412" s="62"/>
      <c r="DI412" s="62"/>
      <c r="DJ412" s="62"/>
      <c r="DK412" s="62"/>
      <c r="DL412" s="62"/>
      <c r="DM412" s="62"/>
      <c r="DN412" s="62"/>
      <c r="DO412" s="62"/>
      <c r="DP412" s="62"/>
      <c r="DQ412" s="62"/>
      <c r="DR412" s="62"/>
      <c r="DS412" s="62"/>
      <c r="DT412" s="62"/>
      <c r="DU412" s="62"/>
    </row>
    <row r="413" ht="18.75" customHeight="1">
      <c r="A413" s="62"/>
      <c r="B413" s="62"/>
      <c r="C413" s="190"/>
      <c r="D413" s="190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62"/>
      <c r="CS413" s="62"/>
      <c r="CT413" s="62"/>
      <c r="CU413" s="62"/>
      <c r="CV413" s="62"/>
      <c r="CW413" s="62"/>
      <c r="CX413" s="62"/>
      <c r="CY413" s="62"/>
      <c r="CZ413" s="62"/>
      <c r="DA413" s="62"/>
      <c r="DB413" s="62"/>
      <c r="DC413" s="62"/>
      <c r="DD413" s="62"/>
      <c r="DE413" s="62"/>
      <c r="DF413" s="62"/>
      <c r="DG413" s="62"/>
      <c r="DH413" s="62"/>
      <c r="DI413" s="62"/>
      <c r="DJ413" s="62"/>
      <c r="DK413" s="62"/>
      <c r="DL413" s="62"/>
      <c r="DM413" s="62"/>
      <c r="DN413" s="62"/>
      <c r="DO413" s="62"/>
      <c r="DP413" s="62"/>
      <c r="DQ413" s="62"/>
      <c r="DR413" s="62"/>
      <c r="DS413" s="62"/>
      <c r="DT413" s="62"/>
      <c r="DU413" s="62"/>
    </row>
    <row r="414" ht="18.75" customHeight="1">
      <c r="A414" s="62"/>
      <c r="B414" s="62"/>
      <c r="C414" s="190"/>
      <c r="D414" s="190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62"/>
      <c r="CS414" s="62"/>
      <c r="CT414" s="62"/>
      <c r="CU414" s="62"/>
      <c r="CV414" s="62"/>
      <c r="CW414" s="62"/>
      <c r="CX414" s="62"/>
      <c r="CY414" s="62"/>
      <c r="CZ414" s="62"/>
      <c r="DA414" s="62"/>
      <c r="DB414" s="62"/>
      <c r="DC414" s="62"/>
      <c r="DD414" s="62"/>
      <c r="DE414" s="62"/>
      <c r="DF414" s="62"/>
      <c r="DG414" s="62"/>
      <c r="DH414" s="62"/>
      <c r="DI414" s="62"/>
      <c r="DJ414" s="62"/>
      <c r="DK414" s="62"/>
      <c r="DL414" s="62"/>
      <c r="DM414" s="62"/>
      <c r="DN414" s="62"/>
      <c r="DO414" s="62"/>
      <c r="DP414" s="62"/>
      <c r="DQ414" s="62"/>
      <c r="DR414" s="62"/>
      <c r="DS414" s="62"/>
      <c r="DT414" s="62"/>
      <c r="DU414" s="62"/>
    </row>
    <row r="415" ht="18.75" customHeight="1">
      <c r="A415" s="62"/>
      <c r="B415" s="62"/>
      <c r="C415" s="190"/>
      <c r="D415" s="190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62"/>
      <c r="CS415" s="62"/>
      <c r="CT415" s="62"/>
      <c r="CU415" s="62"/>
      <c r="CV415" s="62"/>
      <c r="CW415" s="62"/>
      <c r="CX415" s="62"/>
      <c r="CY415" s="62"/>
      <c r="CZ415" s="62"/>
      <c r="DA415" s="62"/>
      <c r="DB415" s="62"/>
      <c r="DC415" s="62"/>
      <c r="DD415" s="62"/>
      <c r="DE415" s="62"/>
      <c r="DF415" s="62"/>
      <c r="DG415" s="62"/>
      <c r="DH415" s="62"/>
      <c r="DI415" s="62"/>
      <c r="DJ415" s="62"/>
      <c r="DK415" s="62"/>
      <c r="DL415" s="62"/>
      <c r="DM415" s="62"/>
      <c r="DN415" s="62"/>
      <c r="DO415" s="62"/>
      <c r="DP415" s="62"/>
      <c r="DQ415" s="62"/>
      <c r="DR415" s="62"/>
      <c r="DS415" s="62"/>
      <c r="DT415" s="62"/>
      <c r="DU415" s="62"/>
    </row>
    <row r="416" ht="18.75" customHeight="1">
      <c r="A416" s="62"/>
      <c r="B416" s="62"/>
      <c r="C416" s="190"/>
      <c r="D416" s="190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62"/>
      <c r="CS416" s="62"/>
      <c r="CT416" s="62"/>
      <c r="CU416" s="62"/>
      <c r="CV416" s="62"/>
      <c r="CW416" s="62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2"/>
      <c r="DK416" s="62"/>
      <c r="DL416" s="62"/>
      <c r="DM416" s="62"/>
      <c r="DN416" s="62"/>
      <c r="DO416" s="62"/>
      <c r="DP416" s="62"/>
      <c r="DQ416" s="62"/>
      <c r="DR416" s="62"/>
      <c r="DS416" s="62"/>
      <c r="DT416" s="62"/>
      <c r="DU416" s="62"/>
    </row>
    <row r="417" ht="18.75" customHeight="1">
      <c r="A417" s="62"/>
      <c r="B417" s="62"/>
      <c r="C417" s="190"/>
      <c r="D417" s="190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62"/>
      <c r="CS417" s="62"/>
      <c r="CT417" s="62"/>
      <c r="CU417" s="62"/>
      <c r="CV417" s="62"/>
      <c r="CW417" s="62"/>
      <c r="CX417" s="62"/>
      <c r="CY417" s="62"/>
      <c r="CZ417" s="62"/>
      <c r="DA417" s="62"/>
      <c r="DB417" s="62"/>
      <c r="DC417" s="62"/>
      <c r="DD417" s="62"/>
      <c r="DE417" s="62"/>
      <c r="DF417" s="62"/>
      <c r="DG417" s="62"/>
      <c r="DH417" s="62"/>
      <c r="DI417" s="62"/>
      <c r="DJ417" s="62"/>
      <c r="DK417" s="62"/>
      <c r="DL417" s="62"/>
      <c r="DM417" s="62"/>
      <c r="DN417" s="62"/>
      <c r="DO417" s="62"/>
      <c r="DP417" s="62"/>
      <c r="DQ417" s="62"/>
      <c r="DR417" s="62"/>
      <c r="DS417" s="62"/>
      <c r="DT417" s="62"/>
      <c r="DU417" s="62"/>
    </row>
    <row r="418" ht="18.75" customHeight="1">
      <c r="A418" s="62"/>
      <c r="B418" s="62"/>
      <c r="C418" s="190"/>
      <c r="D418" s="190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62"/>
      <c r="CS418" s="62"/>
      <c r="CT418" s="62"/>
      <c r="CU418" s="62"/>
      <c r="CV418" s="62"/>
      <c r="CW418" s="62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2"/>
      <c r="DK418" s="62"/>
      <c r="DL418" s="62"/>
      <c r="DM418" s="62"/>
      <c r="DN418" s="62"/>
      <c r="DO418" s="62"/>
      <c r="DP418" s="62"/>
      <c r="DQ418" s="62"/>
      <c r="DR418" s="62"/>
      <c r="DS418" s="62"/>
      <c r="DT418" s="62"/>
      <c r="DU418" s="62"/>
    </row>
    <row r="419" ht="18.75" customHeight="1">
      <c r="A419" s="62"/>
      <c r="B419" s="62"/>
      <c r="C419" s="190"/>
      <c r="D419" s="190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62"/>
      <c r="CS419" s="62"/>
      <c r="CT419" s="62"/>
      <c r="CU419" s="62"/>
      <c r="CV419" s="62"/>
      <c r="CW419" s="62"/>
      <c r="CX419" s="62"/>
      <c r="CY419" s="62"/>
      <c r="CZ419" s="62"/>
      <c r="DA419" s="62"/>
      <c r="DB419" s="62"/>
      <c r="DC419" s="62"/>
      <c r="DD419" s="62"/>
      <c r="DE419" s="62"/>
      <c r="DF419" s="62"/>
      <c r="DG419" s="62"/>
      <c r="DH419" s="62"/>
      <c r="DI419" s="62"/>
      <c r="DJ419" s="62"/>
      <c r="DK419" s="62"/>
      <c r="DL419" s="62"/>
      <c r="DM419" s="62"/>
      <c r="DN419" s="62"/>
      <c r="DO419" s="62"/>
      <c r="DP419" s="62"/>
      <c r="DQ419" s="62"/>
      <c r="DR419" s="62"/>
      <c r="DS419" s="62"/>
      <c r="DT419" s="62"/>
      <c r="DU419" s="62"/>
    </row>
    <row r="420" ht="18.75" customHeight="1">
      <c r="A420" s="62"/>
      <c r="B420" s="62"/>
      <c r="C420" s="190"/>
      <c r="D420" s="190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62"/>
      <c r="CS420" s="62"/>
      <c r="CT420" s="62"/>
      <c r="CU420" s="62"/>
      <c r="CV420" s="62"/>
      <c r="CW420" s="62"/>
      <c r="CX420" s="62"/>
      <c r="CY420" s="62"/>
      <c r="CZ420" s="62"/>
      <c r="DA420" s="62"/>
      <c r="DB420" s="62"/>
      <c r="DC420" s="62"/>
      <c r="DD420" s="62"/>
      <c r="DE420" s="62"/>
      <c r="DF420" s="62"/>
      <c r="DG420" s="62"/>
      <c r="DH420" s="62"/>
      <c r="DI420" s="62"/>
      <c r="DJ420" s="62"/>
      <c r="DK420" s="62"/>
      <c r="DL420" s="62"/>
      <c r="DM420" s="62"/>
      <c r="DN420" s="62"/>
      <c r="DO420" s="62"/>
      <c r="DP420" s="62"/>
      <c r="DQ420" s="62"/>
      <c r="DR420" s="62"/>
      <c r="DS420" s="62"/>
      <c r="DT420" s="62"/>
      <c r="DU420" s="62"/>
    </row>
    <row r="421" ht="18.75" customHeight="1">
      <c r="A421" s="62"/>
      <c r="B421" s="62"/>
      <c r="C421" s="190"/>
      <c r="D421" s="190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  <c r="DS421" s="62"/>
      <c r="DT421" s="62"/>
      <c r="DU421" s="62"/>
    </row>
    <row r="422" ht="18.75" customHeight="1">
      <c r="A422" s="62"/>
      <c r="B422" s="62"/>
      <c r="C422" s="190"/>
      <c r="D422" s="190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62"/>
      <c r="CS422" s="62"/>
      <c r="CT422" s="62"/>
      <c r="CU422" s="62"/>
      <c r="CV422" s="62"/>
      <c r="CW422" s="62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2"/>
      <c r="DK422" s="62"/>
      <c r="DL422" s="62"/>
      <c r="DM422" s="62"/>
      <c r="DN422" s="62"/>
      <c r="DO422" s="62"/>
      <c r="DP422" s="62"/>
      <c r="DQ422" s="62"/>
      <c r="DR422" s="62"/>
      <c r="DS422" s="62"/>
      <c r="DT422" s="62"/>
      <c r="DU422" s="62"/>
    </row>
    <row r="423" ht="18.75" customHeight="1">
      <c r="A423" s="62"/>
      <c r="B423" s="62"/>
      <c r="C423" s="190"/>
      <c r="D423" s="190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62"/>
      <c r="CS423" s="62"/>
      <c r="CT423" s="62"/>
      <c r="CU423" s="62"/>
      <c r="CV423" s="62"/>
      <c r="CW423" s="62"/>
      <c r="CX423" s="62"/>
      <c r="CY423" s="62"/>
      <c r="CZ423" s="62"/>
      <c r="DA423" s="62"/>
      <c r="DB423" s="62"/>
      <c r="DC423" s="62"/>
      <c r="DD423" s="62"/>
      <c r="DE423" s="62"/>
      <c r="DF423" s="62"/>
      <c r="DG423" s="62"/>
      <c r="DH423" s="62"/>
      <c r="DI423" s="62"/>
      <c r="DJ423" s="62"/>
      <c r="DK423" s="62"/>
      <c r="DL423" s="62"/>
      <c r="DM423" s="62"/>
      <c r="DN423" s="62"/>
      <c r="DO423" s="62"/>
      <c r="DP423" s="62"/>
      <c r="DQ423" s="62"/>
      <c r="DR423" s="62"/>
      <c r="DS423" s="62"/>
      <c r="DT423" s="62"/>
      <c r="DU423" s="62"/>
    </row>
    <row r="424" ht="18.75" customHeight="1">
      <c r="A424" s="62"/>
      <c r="B424" s="62"/>
      <c r="C424" s="190"/>
      <c r="D424" s="190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62"/>
      <c r="CS424" s="62"/>
      <c r="CT424" s="62"/>
      <c r="CU424" s="62"/>
      <c r="CV424" s="62"/>
      <c r="CW424" s="62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2"/>
      <c r="DK424" s="62"/>
      <c r="DL424" s="62"/>
      <c r="DM424" s="62"/>
      <c r="DN424" s="62"/>
      <c r="DO424" s="62"/>
      <c r="DP424" s="62"/>
      <c r="DQ424" s="62"/>
      <c r="DR424" s="62"/>
      <c r="DS424" s="62"/>
      <c r="DT424" s="62"/>
      <c r="DU424" s="62"/>
    </row>
    <row r="425" ht="18.75" customHeight="1">
      <c r="A425" s="62"/>
      <c r="B425" s="62"/>
      <c r="C425" s="190"/>
      <c r="D425" s="190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62"/>
      <c r="CS425" s="62"/>
      <c r="CT425" s="62"/>
      <c r="CU425" s="62"/>
      <c r="CV425" s="62"/>
      <c r="CW425" s="62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2"/>
      <c r="DK425" s="62"/>
      <c r="DL425" s="62"/>
      <c r="DM425" s="62"/>
      <c r="DN425" s="62"/>
      <c r="DO425" s="62"/>
      <c r="DP425" s="62"/>
      <c r="DQ425" s="62"/>
      <c r="DR425" s="62"/>
      <c r="DS425" s="62"/>
      <c r="DT425" s="62"/>
      <c r="DU425" s="62"/>
    </row>
    <row r="426" ht="18.75" customHeight="1">
      <c r="A426" s="62"/>
      <c r="B426" s="62"/>
      <c r="C426" s="190"/>
      <c r="D426" s="190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62"/>
      <c r="CS426" s="62"/>
      <c r="CT426" s="62"/>
      <c r="CU426" s="62"/>
      <c r="CV426" s="62"/>
      <c r="CW426" s="62"/>
      <c r="CX426" s="62"/>
      <c r="CY426" s="62"/>
      <c r="CZ426" s="62"/>
      <c r="DA426" s="62"/>
      <c r="DB426" s="62"/>
      <c r="DC426" s="62"/>
      <c r="DD426" s="62"/>
      <c r="DE426" s="62"/>
      <c r="DF426" s="62"/>
      <c r="DG426" s="62"/>
      <c r="DH426" s="62"/>
      <c r="DI426" s="62"/>
      <c r="DJ426" s="62"/>
      <c r="DK426" s="62"/>
      <c r="DL426" s="62"/>
      <c r="DM426" s="62"/>
      <c r="DN426" s="62"/>
      <c r="DO426" s="62"/>
      <c r="DP426" s="62"/>
      <c r="DQ426" s="62"/>
      <c r="DR426" s="62"/>
      <c r="DS426" s="62"/>
      <c r="DT426" s="62"/>
      <c r="DU426" s="62"/>
    </row>
    <row r="427" ht="18.75" customHeight="1">
      <c r="A427" s="62"/>
      <c r="B427" s="62"/>
      <c r="C427" s="190"/>
      <c r="D427" s="190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62"/>
      <c r="CS427" s="62"/>
      <c r="CT427" s="62"/>
      <c r="CU427" s="62"/>
      <c r="CV427" s="62"/>
      <c r="CW427" s="62"/>
      <c r="CX427" s="62"/>
      <c r="CY427" s="62"/>
      <c r="CZ427" s="62"/>
      <c r="DA427" s="62"/>
      <c r="DB427" s="62"/>
      <c r="DC427" s="62"/>
      <c r="DD427" s="62"/>
      <c r="DE427" s="62"/>
      <c r="DF427" s="62"/>
      <c r="DG427" s="62"/>
      <c r="DH427" s="62"/>
      <c r="DI427" s="62"/>
      <c r="DJ427" s="62"/>
      <c r="DK427" s="62"/>
      <c r="DL427" s="62"/>
      <c r="DM427" s="62"/>
      <c r="DN427" s="62"/>
      <c r="DO427" s="62"/>
      <c r="DP427" s="62"/>
      <c r="DQ427" s="62"/>
      <c r="DR427" s="62"/>
      <c r="DS427" s="62"/>
      <c r="DT427" s="62"/>
      <c r="DU427" s="62"/>
    </row>
    <row r="428" ht="18.75" customHeight="1">
      <c r="A428" s="62"/>
      <c r="B428" s="62"/>
      <c r="C428" s="190"/>
      <c r="D428" s="190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62"/>
      <c r="CS428" s="62"/>
      <c r="CT428" s="62"/>
      <c r="CU428" s="62"/>
      <c r="CV428" s="62"/>
      <c r="CW428" s="62"/>
      <c r="CX428" s="62"/>
      <c r="CY428" s="62"/>
      <c r="CZ428" s="62"/>
      <c r="DA428" s="62"/>
      <c r="DB428" s="62"/>
      <c r="DC428" s="62"/>
      <c r="DD428" s="62"/>
      <c r="DE428" s="62"/>
      <c r="DF428" s="62"/>
      <c r="DG428" s="62"/>
      <c r="DH428" s="62"/>
      <c r="DI428" s="62"/>
      <c r="DJ428" s="62"/>
      <c r="DK428" s="62"/>
      <c r="DL428" s="62"/>
      <c r="DM428" s="62"/>
      <c r="DN428" s="62"/>
      <c r="DO428" s="62"/>
      <c r="DP428" s="62"/>
      <c r="DQ428" s="62"/>
      <c r="DR428" s="62"/>
      <c r="DS428" s="62"/>
      <c r="DT428" s="62"/>
      <c r="DU428" s="62"/>
    </row>
    <row r="429" ht="18.75" customHeight="1">
      <c r="A429" s="62"/>
      <c r="B429" s="62"/>
      <c r="C429" s="190"/>
      <c r="D429" s="190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2"/>
      <c r="DK429" s="62"/>
      <c r="DL429" s="62"/>
      <c r="DM429" s="62"/>
      <c r="DN429" s="62"/>
      <c r="DO429" s="62"/>
      <c r="DP429" s="62"/>
      <c r="DQ429" s="62"/>
      <c r="DR429" s="62"/>
      <c r="DS429" s="62"/>
      <c r="DT429" s="62"/>
      <c r="DU429" s="62"/>
    </row>
    <row r="430" ht="18.75" customHeight="1">
      <c r="A430" s="62"/>
      <c r="B430" s="62"/>
      <c r="C430" s="190"/>
      <c r="D430" s="190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2"/>
      <c r="DK430" s="62"/>
      <c r="DL430" s="62"/>
      <c r="DM430" s="62"/>
      <c r="DN430" s="62"/>
      <c r="DO430" s="62"/>
      <c r="DP430" s="62"/>
      <c r="DQ430" s="62"/>
      <c r="DR430" s="62"/>
      <c r="DS430" s="62"/>
      <c r="DT430" s="62"/>
      <c r="DU430" s="62"/>
    </row>
    <row r="431" ht="18.75" customHeight="1">
      <c r="A431" s="62"/>
      <c r="B431" s="62"/>
      <c r="C431" s="190"/>
      <c r="D431" s="190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2"/>
      <c r="DK431" s="62"/>
      <c r="DL431" s="62"/>
      <c r="DM431" s="62"/>
      <c r="DN431" s="62"/>
      <c r="DO431" s="62"/>
      <c r="DP431" s="62"/>
      <c r="DQ431" s="62"/>
      <c r="DR431" s="62"/>
      <c r="DS431" s="62"/>
      <c r="DT431" s="62"/>
      <c r="DU431" s="62"/>
    </row>
    <row r="432" ht="18.75" customHeight="1">
      <c r="A432" s="62"/>
      <c r="B432" s="62"/>
      <c r="C432" s="190"/>
      <c r="D432" s="190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62"/>
      <c r="CS432" s="62"/>
      <c r="CT432" s="62"/>
      <c r="CU432" s="62"/>
      <c r="CV432" s="62"/>
      <c r="CW432" s="62"/>
      <c r="CX432" s="62"/>
      <c r="CY432" s="62"/>
      <c r="CZ432" s="62"/>
      <c r="DA432" s="62"/>
      <c r="DB432" s="62"/>
      <c r="DC432" s="62"/>
      <c r="DD432" s="62"/>
      <c r="DE432" s="62"/>
      <c r="DF432" s="62"/>
      <c r="DG432" s="62"/>
      <c r="DH432" s="62"/>
      <c r="DI432" s="62"/>
      <c r="DJ432" s="62"/>
      <c r="DK432" s="62"/>
      <c r="DL432" s="62"/>
      <c r="DM432" s="62"/>
      <c r="DN432" s="62"/>
      <c r="DO432" s="62"/>
      <c r="DP432" s="62"/>
      <c r="DQ432" s="62"/>
      <c r="DR432" s="62"/>
      <c r="DS432" s="62"/>
      <c r="DT432" s="62"/>
      <c r="DU432" s="62"/>
    </row>
    <row r="433" ht="18.75" customHeight="1">
      <c r="A433" s="62"/>
      <c r="B433" s="62"/>
      <c r="C433" s="190"/>
      <c r="D433" s="190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62"/>
      <c r="CS433" s="62"/>
      <c r="CT433" s="62"/>
      <c r="CU433" s="62"/>
      <c r="CV433" s="62"/>
      <c r="CW433" s="62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2"/>
      <c r="DK433" s="62"/>
      <c r="DL433" s="62"/>
      <c r="DM433" s="62"/>
      <c r="DN433" s="62"/>
      <c r="DO433" s="62"/>
      <c r="DP433" s="62"/>
      <c r="DQ433" s="62"/>
      <c r="DR433" s="62"/>
      <c r="DS433" s="62"/>
      <c r="DT433" s="62"/>
      <c r="DU433" s="62"/>
    </row>
    <row r="434" ht="18.75" customHeight="1">
      <c r="A434" s="62"/>
      <c r="B434" s="62"/>
      <c r="C434" s="190"/>
      <c r="D434" s="190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62"/>
      <c r="CS434" s="62"/>
      <c r="CT434" s="62"/>
      <c r="CU434" s="62"/>
      <c r="CV434" s="62"/>
      <c r="CW434" s="62"/>
      <c r="CX434" s="62"/>
      <c r="CY434" s="62"/>
      <c r="CZ434" s="62"/>
      <c r="DA434" s="62"/>
      <c r="DB434" s="62"/>
      <c r="DC434" s="62"/>
      <c r="DD434" s="62"/>
      <c r="DE434" s="62"/>
      <c r="DF434" s="62"/>
      <c r="DG434" s="62"/>
      <c r="DH434" s="62"/>
      <c r="DI434" s="62"/>
      <c r="DJ434" s="62"/>
      <c r="DK434" s="62"/>
      <c r="DL434" s="62"/>
      <c r="DM434" s="62"/>
      <c r="DN434" s="62"/>
      <c r="DO434" s="62"/>
      <c r="DP434" s="62"/>
      <c r="DQ434" s="62"/>
      <c r="DR434" s="62"/>
      <c r="DS434" s="62"/>
      <c r="DT434" s="62"/>
      <c r="DU434" s="62"/>
    </row>
    <row r="435" ht="18.75" customHeight="1">
      <c r="A435" s="62"/>
      <c r="B435" s="62"/>
      <c r="C435" s="190"/>
      <c r="D435" s="190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62"/>
      <c r="CS435" s="62"/>
      <c r="CT435" s="62"/>
      <c r="CU435" s="62"/>
      <c r="CV435" s="62"/>
      <c r="CW435" s="62"/>
      <c r="CX435" s="62"/>
      <c r="CY435" s="62"/>
      <c r="CZ435" s="62"/>
      <c r="DA435" s="62"/>
      <c r="DB435" s="62"/>
      <c r="DC435" s="62"/>
      <c r="DD435" s="62"/>
      <c r="DE435" s="62"/>
      <c r="DF435" s="62"/>
      <c r="DG435" s="62"/>
      <c r="DH435" s="62"/>
      <c r="DI435" s="62"/>
      <c r="DJ435" s="62"/>
      <c r="DK435" s="62"/>
      <c r="DL435" s="62"/>
      <c r="DM435" s="62"/>
      <c r="DN435" s="62"/>
      <c r="DO435" s="62"/>
      <c r="DP435" s="62"/>
      <c r="DQ435" s="62"/>
      <c r="DR435" s="62"/>
      <c r="DS435" s="62"/>
      <c r="DT435" s="62"/>
      <c r="DU435" s="62"/>
    </row>
    <row r="436" ht="18.75" customHeight="1">
      <c r="A436" s="62"/>
      <c r="B436" s="62"/>
      <c r="C436" s="190"/>
      <c r="D436" s="190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62"/>
      <c r="CS436" s="62"/>
      <c r="CT436" s="62"/>
      <c r="CU436" s="62"/>
      <c r="CV436" s="62"/>
      <c r="CW436" s="62"/>
      <c r="CX436" s="62"/>
      <c r="CY436" s="62"/>
      <c r="CZ436" s="62"/>
      <c r="DA436" s="62"/>
      <c r="DB436" s="62"/>
      <c r="DC436" s="62"/>
      <c r="DD436" s="62"/>
      <c r="DE436" s="62"/>
      <c r="DF436" s="62"/>
      <c r="DG436" s="62"/>
      <c r="DH436" s="62"/>
      <c r="DI436" s="62"/>
      <c r="DJ436" s="62"/>
      <c r="DK436" s="62"/>
      <c r="DL436" s="62"/>
      <c r="DM436" s="62"/>
      <c r="DN436" s="62"/>
      <c r="DO436" s="62"/>
      <c r="DP436" s="62"/>
      <c r="DQ436" s="62"/>
      <c r="DR436" s="62"/>
      <c r="DS436" s="62"/>
      <c r="DT436" s="62"/>
      <c r="DU436" s="62"/>
    </row>
    <row r="437" ht="18.75" customHeight="1">
      <c r="A437" s="62"/>
      <c r="B437" s="62"/>
      <c r="C437" s="190"/>
      <c r="D437" s="190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2"/>
      <c r="DK437" s="62"/>
      <c r="DL437" s="62"/>
      <c r="DM437" s="62"/>
      <c r="DN437" s="62"/>
      <c r="DO437" s="62"/>
      <c r="DP437" s="62"/>
      <c r="DQ437" s="62"/>
      <c r="DR437" s="62"/>
      <c r="DS437" s="62"/>
      <c r="DT437" s="62"/>
      <c r="DU437" s="62"/>
    </row>
    <row r="438" ht="18.75" customHeight="1">
      <c r="A438" s="62"/>
      <c r="B438" s="62"/>
      <c r="C438" s="190"/>
      <c r="D438" s="190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</row>
    <row r="439" ht="18.75" customHeight="1">
      <c r="A439" s="62"/>
      <c r="B439" s="62"/>
      <c r="C439" s="190"/>
      <c r="D439" s="190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</row>
    <row r="440" ht="18.75" customHeight="1">
      <c r="A440" s="62"/>
      <c r="B440" s="62"/>
      <c r="C440" s="190"/>
      <c r="D440" s="190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62"/>
      <c r="CS440" s="62"/>
      <c r="CT440" s="62"/>
      <c r="CU440" s="62"/>
      <c r="CV440" s="62"/>
      <c r="CW440" s="62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2"/>
      <c r="DK440" s="62"/>
      <c r="DL440" s="62"/>
      <c r="DM440" s="62"/>
      <c r="DN440" s="62"/>
      <c r="DO440" s="62"/>
      <c r="DP440" s="62"/>
      <c r="DQ440" s="62"/>
      <c r="DR440" s="62"/>
      <c r="DS440" s="62"/>
      <c r="DT440" s="62"/>
      <c r="DU440" s="62"/>
    </row>
    <row r="441" ht="18.75" customHeight="1">
      <c r="A441" s="62"/>
      <c r="B441" s="62"/>
      <c r="C441" s="190"/>
      <c r="D441" s="190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62"/>
      <c r="CS441" s="62"/>
      <c r="CT441" s="62"/>
      <c r="CU441" s="62"/>
      <c r="CV441" s="62"/>
      <c r="CW441" s="62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2"/>
      <c r="DK441" s="62"/>
      <c r="DL441" s="62"/>
      <c r="DM441" s="62"/>
      <c r="DN441" s="62"/>
      <c r="DO441" s="62"/>
      <c r="DP441" s="62"/>
      <c r="DQ441" s="62"/>
      <c r="DR441" s="62"/>
      <c r="DS441" s="62"/>
      <c r="DT441" s="62"/>
      <c r="DU441" s="62"/>
    </row>
    <row r="442" ht="18.75" customHeight="1">
      <c r="A442" s="62"/>
      <c r="B442" s="62"/>
      <c r="C442" s="190"/>
      <c r="D442" s="190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62"/>
      <c r="CS442" s="62"/>
      <c r="CT442" s="62"/>
      <c r="CU442" s="62"/>
      <c r="CV442" s="62"/>
      <c r="CW442" s="62"/>
      <c r="CX442" s="62"/>
      <c r="CY442" s="62"/>
      <c r="CZ442" s="62"/>
      <c r="DA442" s="62"/>
      <c r="DB442" s="62"/>
      <c r="DC442" s="62"/>
      <c r="DD442" s="62"/>
      <c r="DE442" s="62"/>
      <c r="DF442" s="62"/>
      <c r="DG442" s="62"/>
      <c r="DH442" s="62"/>
      <c r="DI442" s="62"/>
      <c r="DJ442" s="62"/>
      <c r="DK442" s="62"/>
      <c r="DL442" s="62"/>
      <c r="DM442" s="62"/>
      <c r="DN442" s="62"/>
      <c r="DO442" s="62"/>
      <c r="DP442" s="62"/>
      <c r="DQ442" s="62"/>
      <c r="DR442" s="62"/>
      <c r="DS442" s="62"/>
      <c r="DT442" s="62"/>
      <c r="DU442" s="62"/>
    </row>
    <row r="443" ht="18.75" customHeight="1">
      <c r="A443" s="62"/>
      <c r="B443" s="62"/>
      <c r="C443" s="190"/>
      <c r="D443" s="190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62"/>
      <c r="CS443" s="62"/>
      <c r="CT443" s="62"/>
      <c r="CU443" s="62"/>
      <c r="CV443" s="62"/>
      <c r="CW443" s="62"/>
      <c r="CX443" s="62"/>
      <c r="CY443" s="62"/>
      <c r="CZ443" s="62"/>
      <c r="DA443" s="62"/>
      <c r="DB443" s="62"/>
      <c r="DC443" s="62"/>
      <c r="DD443" s="62"/>
      <c r="DE443" s="62"/>
      <c r="DF443" s="62"/>
      <c r="DG443" s="62"/>
      <c r="DH443" s="62"/>
      <c r="DI443" s="62"/>
      <c r="DJ443" s="62"/>
      <c r="DK443" s="62"/>
      <c r="DL443" s="62"/>
      <c r="DM443" s="62"/>
      <c r="DN443" s="62"/>
      <c r="DO443" s="62"/>
      <c r="DP443" s="62"/>
      <c r="DQ443" s="62"/>
      <c r="DR443" s="62"/>
      <c r="DS443" s="62"/>
      <c r="DT443" s="62"/>
      <c r="DU443" s="62"/>
    </row>
    <row r="444" ht="18.75" customHeight="1">
      <c r="A444" s="62"/>
      <c r="B444" s="62"/>
      <c r="C444" s="190"/>
      <c r="D444" s="190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62"/>
      <c r="CS444" s="62"/>
      <c r="CT444" s="62"/>
      <c r="CU444" s="62"/>
      <c r="CV444" s="62"/>
      <c r="CW444" s="62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2"/>
      <c r="DK444" s="62"/>
      <c r="DL444" s="62"/>
      <c r="DM444" s="62"/>
      <c r="DN444" s="62"/>
      <c r="DO444" s="62"/>
      <c r="DP444" s="62"/>
      <c r="DQ444" s="62"/>
      <c r="DR444" s="62"/>
      <c r="DS444" s="62"/>
      <c r="DT444" s="62"/>
      <c r="DU444" s="62"/>
    </row>
    <row r="445" ht="18.75" customHeight="1">
      <c r="A445" s="62"/>
      <c r="B445" s="62"/>
      <c r="C445" s="190"/>
      <c r="D445" s="190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62"/>
      <c r="CS445" s="62"/>
      <c r="CT445" s="62"/>
      <c r="CU445" s="62"/>
      <c r="CV445" s="62"/>
      <c r="CW445" s="62"/>
      <c r="CX445" s="62"/>
      <c r="CY445" s="62"/>
      <c r="CZ445" s="62"/>
      <c r="DA445" s="62"/>
      <c r="DB445" s="62"/>
      <c r="DC445" s="62"/>
      <c r="DD445" s="62"/>
      <c r="DE445" s="62"/>
      <c r="DF445" s="62"/>
      <c r="DG445" s="62"/>
      <c r="DH445" s="62"/>
      <c r="DI445" s="62"/>
      <c r="DJ445" s="62"/>
      <c r="DK445" s="62"/>
      <c r="DL445" s="62"/>
      <c r="DM445" s="62"/>
      <c r="DN445" s="62"/>
      <c r="DO445" s="62"/>
      <c r="DP445" s="62"/>
      <c r="DQ445" s="62"/>
      <c r="DR445" s="62"/>
      <c r="DS445" s="62"/>
      <c r="DT445" s="62"/>
      <c r="DU445" s="62"/>
    </row>
    <row r="446" ht="18.75" customHeight="1">
      <c r="A446" s="62"/>
      <c r="B446" s="62"/>
      <c r="C446" s="190"/>
      <c r="D446" s="190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62"/>
      <c r="CS446" s="62"/>
      <c r="CT446" s="62"/>
      <c r="CU446" s="62"/>
      <c r="CV446" s="62"/>
      <c r="CW446" s="62"/>
      <c r="CX446" s="62"/>
      <c r="CY446" s="62"/>
      <c r="CZ446" s="62"/>
      <c r="DA446" s="62"/>
      <c r="DB446" s="62"/>
      <c r="DC446" s="62"/>
      <c r="DD446" s="62"/>
      <c r="DE446" s="62"/>
      <c r="DF446" s="62"/>
      <c r="DG446" s="62"/>
      <c r="DH446" s="62"/>
      <c r="DI446" s="62"/>
      <c r="DJ446" s="62"/>
      <c r="DK446" s="62"/>
      <c r="DL446" s="62"/>
      <c r="DM446" s="62"/>
      <c r="DN446" s="62"/>
      <c r="DO446" s="62"/>
      <c r="DP446" s="62"/>
      <c r="DQ446" s="62"/>
      <c r="DR446" s="62"/>
      <c r="DS446" s="62"/>
      <c r="DT446" s="62"/>
      <c r="DU446" s="62"/>
    </row>
    <row r="447" ht="18.75" customHeight="1">
      <c r="A447" s="62"/>
      <c r="B447" s="62"/>
      <c r="C447" s="190"/>
      <c r="D447" s="190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62"/>
      <c r="CS447" s="62"/>
      <c r="CT447" s="62"/>
      <c r="CU447" s="62"/>
      <c r="CV447" s="62"/>
      <c r="CW447" s="62"/>
      <c r="CX447" s="62"/>
      <c r="CY447" s="62"/>
      <c r="CZ447" s="62"/>
      <c r="DA447" s="62"/>
      <c r="DB447" s="62"/>
      <c r="DC447" s="62"/>
      <c r="DD447" s="62"/>
      <c r="DE447" s="62"/>
      <c r="DF447" s="62"/>
      <c r="DG447" s="62"/>
      <c r="DH447" s="62"/>
      <c r="DI447" s="62"/>
      <c r="DJ447" s="62"/>
      <c r="DK447" s="62"/>
      <c r="DL447" s="62"/>
      <c r="DM447" s="62"/>
      <c r="DN447" s="62"/>
      <c r="DO447" s="62"/>
      <c r="DP447" s="62"/>
      <c r="DQ447" s="62"/>
      <c r="DR447" s="62"/>
      <c r="DS447" s="62"/>
      <c r="DT447" s="62"/>
      <c r="DU447" s="62"/>
    </row>
    <row r="448" ht="18.75" customHeight="1">
      <c r="A448" s="62"/>
      <c r="B448" s="62"/>
      <c r="C448" s="190"/>
      <c r="D448" s="190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62"/>
      <c r="CS448" s="62"/>
      <c r="CT448" s="62"/>
      <c r="CU448" s="62"/>
      <c r="CV448" s="62"/>
      <c r="CW448" s="62"/>
      <c r="CX448" s="62"/>
      <c r="CY448" s="62"/>
      <c r="CZ448" s="62"/>
      <c r="DA448" s="62"/>
      <c r="DB448" s="62"/>
      <c r="DC448" s="62"/>
      <c r="DD448" s="62"/>
      <c r="DE448" s="62"/>
      <c r="DF448" s="62"/>
      <c r="DG448" s="62"/>
      <c r="DH448" s="62"/>
      <c r="DI448" s="62"/>
      <c r="DJ448" s="62"/>
      <c r="DK448" s="62"/>
      <c r="DL448" s="62"/>
      <c r="DM448" s="62"/>
      <c r="DN448" s="62"/>
      <c r="DO448" s="62"/>
      <c r="DP448" s="62"/>
      <c r="DQ448" s="62"/>
      <c r="DR448" s="62"/>
      <c r="DS448" s="62"/>
      <c r="DT448" s="62"/>
      <c r="DU448" s="62"/>
    </row>
    <row r="449" ht="18.75" customHeight="1">
      <c r="A449" s="62"/>
      <c r="B449" s="62"/>
      <c r="C449" s="190"/>
      <c r="D449" s="190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62"/>
      <c r="CS449" s="62"/>
      <c r="CT449" s="62"/>
      <c r="CU449" s="62"/>
      <c r="CV449" s="62"/>
      <c r="CW449" s="62"/>
      <c r="CX449" s="62"/>
      <c r="CY449" s="62"/>
      <c r="CZ449" s="62"/>
      <c r="DA449" s="62"/>
      <c r="DB449" s="62"/>
      <c r="DC449" s="62"/>
      <c r="DD449" s="62"/>
      <c r="DE449" s="62"/>
      <c r="DF449" s="62"/>
      <c r="DG449" s="62"/>
      <c r="DH449" s="62"/>
      <c r="DI449" s="62"/>
      <c r="DJ449" s="62"/>
      <c r="DK449" s="62"/>
      <c r="DL449" s="62"/>
      <c r="DM449" s="62"/>
      <c r="DN449" s="62"/>
      <c r="DO449" s="62"/>
      <c r="DP449" s="62"/>
      <c r="DQ449" s="62"/>
      <c r="DR449" s="62"/>
      <c r="DS449" s="62"/>
      <c r="DT449" s="62"/>
      <c r="DU449" s="62"/>
    </row>
    <row r="450" ht="18.75" customHeight="1">
      <c r="A450" s="62"/>
      <c r="B450" s="62"/>
      <c r="C450" s="190"/>
      <c r="D450" s="190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62"/>
      <c r="CS450" s="62"/>
      <c r="CT450" s="62"/>
      <c r="CU450" s="62"/>
      <c r="CV450" s="62"/>
      <c r="CW450" s="62"/>
      <c r="CX450" s="62"/>
      <c r="CY450" s="62"/>
      <c r="CZ450" s="62"/>
      <c r="DA450" s="62"/>
      <c r="DB450" s="62"/>
      <c r="DC450" s="62"/>
      <c r="DD450" s="62"/>
      <c r="DE450" s="62"/>
      <c r="DF450" s="62"/>
      <c r="DG450" s="62"/>
      <c r="DH450" s="62"/>
      <c r="DI450" s="62"/>
      <c r="DJ450" s="62"/>
      <c r="DK450" s="62"/>
      <c r="DL450" s="62"/>
      <c r="DM450" s="62"/>
      <c r="DN450" s="62"/>
      <c r="DO450" s="62"/>
      <c r="DP450" s="62"/>
      <c r="DQ450" s="62"/>
      <c r="DR450" s="62"/>
      <c r="DS450" s="62"/>
      <c r="DT450" s="62"/>
      <c r="DU450" s="62"/>
    </row>
    <row r="451" ht="18.75" customHeight="1">
      <c r="A451" s="62"/>
      <c r="B451" s="62"/>
      <c r="C451" s="190"/>
      <c r="D451" s="190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62"/>
      <c r="CS451" s="62"/>
      <c r="CT451" s="62"/>
      <c r="CU451" s="62"/>
      <c r="CV451" s="62"/>
      <c r="CW451" s="62"/>
      <c r="CX451" s="62"/>
      <c r="CY451" s="62"/>
      <c r="CZ451" s="62"/>
      <c r="DA451" s="62"/>
      <c r="DB451" s="62"/>
      <c r="DC451" s="62"/>
      <c r="DD451" s="62"/>
      <c r="DE451" s="62"/>
      <c r="DF451" s="62"/>
      <c r="DG451" s="62"/>
      <c r="DH451" s="62"/>
      <c r="DI451" s="62"/>
      <c r="DJ451" s="62"/>
      <c r="DK451" s="62"/>
      <c r="DL451" s="62"/>
      <c r="DM451" s="62"/>
      <c r="DN451" s="62"/>
      <c r="DO451" s="62"/>
      <c r="DP451" s="62"/>
      <c r="DQ451" s="62"/>
      <c r="DR451" s="62"/>
      <c r="DS451" s="62"/>
      <c r="DT451" s="62"/>
      <c r="DU451" s="62"/>
    </row>
    <row r="452" ht="18.75" customHeight="1">
      <c r="A452" s="62"/>
      <c r="B452" s="62"/>
      <c r="C452" s="190"/>
      <c r="D452" s="190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62"/>
      <c r="CS452" s="62"/>
      <c r="CT452" s="62"/>
      <c r="CU452" s="62"/>
      <c r="CV452" s="62"/>
      <c r="CW452" s="62"/>
      <c r="CX452" s="62"/>
      <c r="CY452" s="62"/>
      <c r="CZ452" s="62"/>
      <c r="DA452" s="62"/>
      <c r="DB452" s="62"/>
      <c r="DC452" s="62"/>
      <c r="DD452" s="62"/>
      <c r="DE452" s="62"/>
      <c r="DF452" s="62"/>
      <c r="DG452" s="62"/>
      <c r="DH452" s="62"/>
      <c r="DI452" s="62"/>
      <c r="DJ452" s="62"/>
      <c r="DK452" s="62"/>
      <c r="DL452" s="62"/>
      <c r="DM452" s="62"/>
      <c r="DN452" s="62"/>
      <c r="DO452" s="62"/>
      <c r="DP452" s="62"/>
      <c r="DQ452" s="62"/>
      <c r="DR452" s="62"/>
      <c r="DS452" s="62"/>
      <c r="DT452" s="62"/>
      <c r="DU452" s="62"/>
    </row>
    <row r="453" ht="18.75" customHeight="1">
      <c r="A453" s="62"/>
      <c r="B453" s="62"/>
      <c r="C453" s="190"/>
      <c r="D453" s="190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62"/>
      <c r="CS453" s="62"/>
      <c r="CT453" s="62"/>
      <c r="CU453" s="62"/>
      <c r="CV453" s="62"/>
      <c r="CW453" s="62"/>
      <c r="CX453" s="62"/>
      <c r="CY453" s="62"/>
      <c r="CZ453" s="62"/>
      <c r="DA453" s="62"/>
      <c r="DB453" s="62"/>
      <c r="DC453" s="62"/>
      <c r="DD453" s="62"/>
      <c r="DE453" s="62"/>
      <c r="DF453" s="62"/>
      <c r="DG453" s="62"/>
      <c r="DH453" s="62"/>
      <c r="DI453" s="62"/>
      <c r="DJ453" s="62"/>
      <c r="DK453" s="62"/>
      <c r="DL453" s="62"/>
      <c r="DM453" s="62"/>
      <c r="DN453" s="62"/>
      <c r="DO453" s="62"/>
      <c r="DP453" s="62"/>
      <c r="DQ453" s="62"/>
      <c r="DR453" s="62"/>
      <c r="DS453" s="62"/>
      <c r="DT453" s="62"/>
      <c r="DU453" s="62"/>
    </row>
    <row r="454" ht="18.75" customHeight="1">
      <c r="A454" s="62"/>
      <c r="B454" s="62"/>
      <c r="C454" s="190"/>
      <c r="D454" s="190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62"/>
      <c r="CS454" s="62"/>
      <c r="CT454" s="62"/>
      <c r="CU454" s="62"/>
      <c r="CV454" s="62"/>
      <c r="CW454" s="62"/>
      <c r="CX454" s="62"/>
      <c r="CY454" s="62"/>
      <c r="CZ454" s="62"/>
      <c r="DA454" s="62"/>
      <c r="DB454" s="62"/>
      <c r="DC454" s="62"/>
      <c r="DD454" s="62"/>
      <c r="DE454" s="62"/>
      <c r="DF454" s="62"/>
      <c r="DG454" s="62"/>
      <c r="DH454" s="62"/>
      <c r="DI454" s="62"/>
      <c r="DJ454" s="62"/>
      <c r="DK454" s="62"/>
      <c r="DL454" s="62"/>
      <c r="DM454" s="62"/>
      <c r="DN454" s="62"/>
      <c r="DO454" s="62"/>
      <c r="DP454" s="62"/>
      <c r="DQ454" s="62"/>
      <c r="DR454" s="62"/>
      <c r="DS454" s="62"/>
      <c r="DT454" s="62"/>
      <c r="DU454" s="62"/>
    </row>
    <row r="455" ht="18.75" customHeight="1">
      <c r="A455" s="62"/>
      <c r="B455" s="62"/>
      <c r="C455" s="190"/>
      <c r="D455" s="190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62"/>
      <c r="CS455" s="62"/>
      <c r="CT455" s="62"/>
      <c r="CU455" s="62"/>
      <c r="CV455" s="62"/>
      <c r="CW455" s="62"/>
      <c r="CX455" s="62"/>
      <c r="CY455" s="62"/>
      <c r="CZ455" s="62"/>
      <c r="DA455" s="62"/>
      <c r="DB455" s="62"/>
      <c r="DC455" s="62"/>
      <c r="DD455" s="62"/>
      <c r="DE455" s="62"/>
      <c r="DF455" s="62"/>
      <c r="DG455" s="62"/>
      <c r="DH455" s="62"/>
      <c r="DI455" s="62"/>
      <c r="DJ455" s="62"/>
      <c r="DK455" s="62"/>
      <c r="DL455" s="62"/>
      <c r="DM455" s="62"/>
      <c r="DN455" s="62"/>
      <c r="DO455" s="62"/>
      <c r="DP455" s="62"/>
      <c r="DQ455" s="62"/>
      <c r="DR455" s="62"/>
      <c r="DS455" s="62"/>
      <c r="DT455" s="62"/>
      <c r="DU455" s="62"/>
    </row>
    <row r="456" ht="18.75" customHeight="1">
      <c r="A456" s="62"/>
      <c r="B456" s="62"/>
      <c r="C456" s="190"/>
      <c r="D456" s="190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62"/>
      <c r="CS456" s="62"/>
      <c r="CT456" s="62"/>
      <c r="CU456" s="62"/>
      <c r="CV456" s="62"/>
      <c r="CW456" s="62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2"/>
      <c r="DK456" s="62"/>
      <c r="DL456" s="62"/>
      <c r="DM456" s="62"/>
      <c r="DN456" s="62"/>
      <c r="DO456" s="62"/>
      <c r="DP456" s="62"/>
      <c r="DQ456" s="62"/>
      <c r="DR456" s="62"/>
      <c r="DS456" s="62"/>
      <c r="DT456" s="62"/>
      <c r="DU456" s="62"/>
    </row>
    <row r="457" ht="18.75" customHeight="1">
      <c r="A457" s="62"/>
      <c r="B457" s="62"/>
      <c r="C457" s="190"/>
      <c r="D457" s="190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62"/>
      <c r="CS457" s="62"/>
      <c r="CT457" s="62"/>
      <c r="CU457" s="62"/>
      <c r="CV457" s="62"/>
      <c r="CW457" s="62"/>
      <c r="CX457" s="62"/>
      <c r="CY457" s="62"/>
      <c r="CZ457" s="62"/>
      <c r="DA457" s="62"/>
      <c r="DB457" s="62"/>
      <c r="DC457" s="62"/>
      <c r="DD457" s="62"/>
      <c r="DE457" s="62"/>
      <c r="DF457" s="62"/>
      <c r="DG457" s="62"/>
      <c r="DH457" s="62"/>
      <c r="DI457" s="62"/>
      <c r="DJ457" s="62"/>
      <c r="DK457" s="62"/>
      <c r="DL457" s="62"/>
      <c r="DM457" s="62"/>
      <c r="DN457" s="62"/>
      <c r="DO457" s="62"/>
      <c r="DP457" s="62"/>
      <c r="DQ457" s="62"/>
      <c r="DR457" s="62"/>
      <c r="DS457" s="62"/>
      <c r="DT457" s="62"/>
      <c r="DU457" s="62"/>
    </row>
    <row r="458" ht="18.75" customHeight="1">
      <c r="A458" s="62"/>
      <c r="B458" s="62"/>
      <c r="C458" s="190"/>
      <c r="D458" s="190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</row>
    <row r="459" ht="18.75" customHeight="1">
      <c r="A459" s="62"/>
      <c r="B459" s="62"/>
      <c r="C459" s="190"/>
      <c r="D459" s="190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</row>
    <row r="460" ht="18.75" customHeight="1">
      <c r="A460" s="62"/>
      <c r="B460" s="62"/>
      <c r="C460" s="190"/>
      <c r="D460" s="190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</row>
    <row r="461" ht="18.75" customHeight="1">
      <c r="A461" s="62"/>
      <c r="B461" s="62"/>
      <c r="C461" s="190"/>
      <c r="D461" s="190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</row>
    <row r="462" ht="18.75" customHeight="1">
      <c r="A462" s="62"/>
      <c r="B462" s="62"/>
      <c r="C462" s="190"/>
      <c r="D462" s="190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</row>
    <row r="463" ht="18.75" customHeight="1">
      <c r="A463" s="62"/>
      <c r="B463" s="62"/>
      <c r="C463" s="190"/>
      <c r="D463" s="190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</row>
    <row r="464" ht="18.75" customHeight="1">
      <c r="A464" s="62"/>
      <c r="B464" s="62"/>
      <c r="C464" s="190"/>
      <c r="D464" s="190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62"/>
      <c r="CS464" s="62"/>
      <c r="CT464" s="62"/>
      <c r="CU464" s="62"/>
      <c r="CV464" s="62"/>
      <c r="CW464" s="62"/>
      <c r="CX464" s="62"/>
      <c r="CY464" s="62"/>
      <c r="CZ464" s="62"/>
      <c r="DA464" s="62"/>
      <c r="DB464" s="62"/>
      <c r="DC464" s="62"/>
      <c r="DD464" s="62"/>
      <c r="DE464" s="62"/>
      <c r="DF464" s="62"/>
      <c r="DG464" s="62"/>
      <c r="DH464" s="62"/>
      <c r="DI464" s="62"/>
      <c r="DJ464" s="62"/>
      <c r="DK464" s="62"/>
      <c r="DL464" s="62"/>
      <c r="DM464" s="62"/>
      <c r="DN464" s="62"/>
      <c r="DO464" s="62"/>
      <c r="DP464" s="62"/>
      <c r="DQ464" s="62"/>
      <c r="DR464" s="62"/>
      <c r="DS464" s="62"/>
      <c r="DT464" s="62"/>
      <c r="DU464" s="62"/>
    </row>
    <row r="465" ht="18.75" customHeight="1">
      <c r="A465" s="62"/>
      <c r="B465" s="62"/>
      <c r="C465" s="190"/>
      <c r="D465" s="190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62"/>
      <c r="CS465" s="62"/>
      <c r="CT465" s="62"/>
      <c r="CU465" s="62"/>
      <c r="CV465" s="62"/>
      <c r="CW465" s="62"/>
      <c r="CX465" s="62"/>
      <c r="CY465" s="62"/>
      <c r="CZ465" s="62"/>
      <c r="DA465" s="62"/>
      <c r="DB465" s="62"/>
      <c r="DC465" s="62"/>
      <c r="DD465" s="62"/>
      <c r="DE465" s="62"/>
      <c r="DF465" s="62"/>
      <c r="DG465" s="62"/>
      <c r="DH465" s="62"/>
      <c r="DI465" s="62"/>
      <c r="DJ465" s="62"/>
      <c r="DK465" s="62"/>
      <c r="DL465" s="62"/>
      <c r="DM465" s="62"/>
      <c r="DN465" s="62"/>
      <c r="DO465" s="62"/>
      <c r="DP465" s="62"/>
      <c r="DQ465" s="62"/>
      <c r="DR465" s="62"/>
      <c r="DS465" s="62"/>
      <c r="DT465" s="62"/>
      <c r="DU465" s="62"/>
    </row>
    <row r="466" ht="18.75" customHeight="1">
      <c r="A466" s="62"/>
      <c r="B466" s="62"/>
      <c r="C466" s="190"/>
      <c r="D466" s="190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62"/>
      <c r="CS466" s="62"/>
      <c r="CT466" s="62"/>
      <c r="CU466" s="62"/>
      <c r="CV466" s="62"/>
      <c r="CW466" s="62"/>
      <c r="CX466" s="62"/>
      <c r="CY466" s="62"/>
      <c r="CZ466" s="62"/>
      <c r="DA466" s="62"/>
      <c r="DB466" s="62"/>
      <c r="DC466" s="62"/>
      <c r="DD466" s="62"/>
      <c r="DE466" s="62"/>
      <c r="DF466" s="62"/>
      <c r="DG466" s="62"/>
      <c r="DH466" s="62"/>
      <c r="DI466" s="62"/>
      <c r="DJ466" s="62"/>
      <c r="DK466" s="62"/>
      <c r="DL466" s="62"/>
      <c r="DM466" s="62"/>
      <c r="DN466" s="62"/>
      <c r="DO466" s="62"/>
      <c r="DP466" s="62"/>
      <c r="DQ466" s="62"/>
      <c r="DR466" s="62"/>
      <c r="DS466" s="62"/>
      <c r="DT466" s="62"/>
      <c r="DU466" s="62"/>
    </row>
    <row r="467" ht="18.75" customHeight="1">
      <c r="A467" s="62"/>
      <c r="B467" s="62"/>
      <c r="C467" s="190"/>
      <c r="D467" s="190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62"/>
      <c r="CS467" s="62"/>
      <c r="CT467" s="62"/>
      <c r="CU467" s="62"/>
      <c r="CV467" s="62"/>
      <c r="CW467" s="62"/>
      <c r="CX467" s="62"/>
      <c r="CY467" s="62"/>
      <c r="CZ467" s="62"/>
      <c r="DA467" s="62"/>
      <c r="DB467" s="62"/>
      <c r="DC467" s="62"/>
      <c r="DD467" s="62"/>
      <c r="DE467" s="62"/>
      <c r="DF467" s="62"/>
      <c r="DG467" s="62"/>
      <c r="DH467" s="62"/>
      <c r="DI467" s="62"/>
      <c r="DJ467" s="62"/>
      <c r="DK467" s="62"/>
      <c r="DL467" s="62"/>
      <c r="DM467" s="62"/>
      <c r="DN467" s="62"/>
      <c r="DO467" s="62"/>
      <c r="DP467" s="62"/>
      <c r="DQ467" s="62"/>
      <c r="DR467" s="62"/>
      <c r="DS467" s="62"/>
      <c r="DT467" s="62"/>
      <c r="DU467" s="62"/>
    </row>
    <row r="468" ht="18.75" customHeight="1">
      <c r="A468" s="62"/>
      <c r="B468" s="62"/>
      <c r="C468" s="190"/>
      <c r="D468" s="190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62"/>
      <c r="CS468" s="62"/>
      <c r="CT468" s="62"/>
      <c r="CU468" s="62"/>
      <c r="CV468" s="62"/>
      <c r="CW468" s="62"/>
      <c r="CX468" s="62"/>
      <c r="CY468" s="62"/>
      <c r="CZ468" s="62"/>
      <c r="DA468" s="62"/>
      <c r="DB468" s="62"/>
      <c r="DC468" s="62"/>
      <c r="DD468" s="62"/>
      <c r="DE468" s="62"/>
      <c r="DF468" s="62"/>
      <c r="DG468" s="62"/>
      <c r="DH468" s="62"/>
      <c r="DI468" s="62"/>
      <c r="DJ468" s="62"/>
      <c r="DK468" s="62"/>
      <c r="DL468" s="62"/>
      <c r="DM468" s="62"/>
      <c r="DN468" s="62"/>
      <c r="DO468" s="62"/>
      <c r="DP468" s="62"/>
      <c r="DQ468" s="62"/>
      <c r="DR468" s="62"/>
      <c r="DS468" s="62"/>
      <c r="DT468" s="62"/>
      <c r="DU468" s="62"/>
    </row>
    <row r="469" ht="18.75" customHeight="1">
      <c r="A469" s="62"/>
      <c r="B469" s="62"/>
      <c r="C469" s="190"/>
      <c r="D469" s="190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62"/>
      <c r="CS469" s="62"/>
      <c r="CT469" s="62"/>
      <c r="CU469" s="62"/>
      <c r="CV469" s="62"/>
      <c r="CW469" s="62"/>
      <c r="CX469" s="62"/>
      <c r="CY469" s="62"/>
      <c r="CZ469" s="62"/>
      <c r="DA469" s="62"/>
      <c r="DB469" s="62"/>
      <c r="DC469" s="62"/>
      <c r="DD469" s="62"/>
      <c r="DE469" s="62"/>
      <c r="DF469" s="62"/>
      <c r="DG469" s="62"/>
      <c r="DH469" s="62"/>
      <c r="DI469" s="62"/>
      <c r="DJ469" s="62"/>
      <c r="DK469" s="62"/>
      <c r="DL469" s="62"/>
      <c r="DM469" s="62"/>
      <c r="DN469" s="62"/>
      <c r="DO469" s="62"/>
      <c r="DP469" s="62"/>
      <c r="DQ469" s="62"/>
      <c r="DR469" s="62"/>
      <c r="DS469" s="62"/>
      <c r="DT469" s="62"/>
      <c r="DU469" s="62"/>
    </row>
    <row r="470" ht="18.75" customHeight="1">
      <c r="A470" s="62"/>
      <c r="B470" s="62"/>
      <c r="C470" s="190"/>
      <c r="D470" s="190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62"/>
      <c r="CS470" s="62"/>
      <c r="CT470" s="62"/>
      <c r="CU470" s="62"/>
      <c r="CV470" s="62"/>
      <c r="CW470" s="62"/>
      <c r="CX470" s="62"/>
      <c r="CY470" s="62"/>
      <c r="CZ470" s="62"/>
      <c r="DA470" s="62"/>
      <c r="DB470" s="62"/>
      <c r="DC470" s="62"/>
      <c r="DD470" s="62"/>
      <c r="DE470" s="62"/>
      <c r="DF470" s="62"/>
      <c r="DG470" s="62"/>
      <c r="DH470" s="62"/>
      <c r="DI470" s="62"/>
      <c r="DJ470" s="62"/>
      <c r="DK470" s="62"/>
      <c r="DL470" s="62"/>
      <c r="DM470" s="62"/>
      <c r="DN470" s="62"/>
      <c r="DO470" s="62"/>
      <c r="DP470" s="62"/>
      <c r="DQ470" s="62"/>
      <c r="DR470" s="62"/>
      <c r="DS470" s="62"/>
      <c r="DT470" s="62"/>
      <c r="DU470" s="62"/>
    </row>
    <row r="471" ht="18.75" customHeight="1">
      <c r="A471" s="62"/>
      <c r="B471" s="62"/>
      <c r="C471" s="190"/>
      <c r="D471" s="190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62"/>
      <c r="CS471" s="62"/>
      <c r="CT471" s="62"/>
      <c r="CU471" s="62"/>
      <c r="CV471" s="62"/>
      <c r="CW471" s="62"/>
      <c r="CX471" s="62"/>
      <c r="CY471" s="62"/>
      <c r="CZ471" s="62"/>
      <c r="DA471" s="62"/>
      <c r="DB471" s="62"/>
      <c r="DC471" s="62"/>
      <c r="DD471" s="62"/>
      <c r="DE471" s="62"/>
      <c r="DF471" s="62"/>
      <c r="DG471" s="62"/>
      <c r="DH471" s="62"/>
      <c r="DI471" s="62"/>
      <c r="DJ471" s="62"/>
      <c r="DK471" s="62"/>
      <c r="DL471" s="62"/>
      <c r="DM471" s="62"/>
      <c r="DN471" s="62"/>
      <c r="DO471" s="62"/>
      <c r="DP471" s="62"/>
      <c r="DQ471" s="62"/>
      <c r="DR471" s="62"/>
      <c r="DS471" s="62"/>
      <c r="DT471" s="62"/>
      <c r="DU471" s="62"/>
    </row>
    <row r="472" ht="18.75" customHeight="1">
      <c r="A472" s="62"/>
      <c r="B472" s="62"/>
      <c r="C472" s="190"/>
      <c r="D472" s="190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62"/>
      <c r="CS472" s="62"/>
      <c r="CT472" s="62"/>
      <c r="CU472" s="62"/>
      <c r="CV472" s="62"/>
      <c r="CW472" s="62"/>
      <c r="CX472" s="62"/>
      <c r="CY472" s="62"/>
      <c r="CZ472" s="62"/>
      <c r="DA472" s="62"/>
      <c r="DB472" s="62"/>
      <c r="DC472" s="62"/>
      <c r="DD472" s="62"/>
      <c r="DE472" s="62"/>
      <c r="DF472" s="62"/>
      <c r="DG472" s="62"/>
      <c r="DH472" s="62"/>
      <c r="DI472" s="62"/>
      <c r="DJ472" s="62"/>
      <c r="DK472" s="62"/>
      <c r="DL472" s="62"/>
      <c r="DM472" s="62"/>
      <c r="DN472" s="62"/>
      <c r="DO472" s="62"/>
      <c r="DP472" s="62"/>
      <c r="DQ472" s="62"/>
      <c r="DR472" s="62"/>
      <c r="DS472" s="62"/>
      <c r="DT472" s="62"/>
      <c r="DU472" s="62"/>
    </row>
    <row r="473" ht="18.75" customHeight="1">
      <c r="A473" s="62"/>
      <c r="B473" s="62"/>
      <c r="C473" s="190"/>
      <c r="D473" s="190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62"/>
      <c r="CS473" s="62"/>
      <c r="CT473" s="62"/>
      <c r="CU473" s="62"/>
      <c r="CV473" s="62"/>
      <c r="CW473" s="62"/>
      <c r="CX473" s="62"/>
      <c r="CY473" s="62"/>
      <c r="CZ473" s="62"/>
      <c r="DA473" s="62"/>
      <c r="DB473" s="62"/>
      <c r="DC473" s="62"/>
      <c r="DD473" s="62"/>
      <c r="DE473" s="62"/>
      <c r="DF473" s="62"/>
      <c r="DG473" s="62"/>
      <c r="DH473" s="62"/>
      <c r="DI473" s="62"/>
      <c r="DJ473" s="62"/>
      <c r="DK473" s="62"/>
      <c r="DL473" s="62"/>
      <c r="DM473" s="62"/>
      <c r="DN473" s="62"/>
      <c r="DO473" s="62"/>
      <c r="DP473" s="62"/>
      <c r="DQ473" s="62"/>
      <c r="DR473" s="62"/>
      <c r="DS473" s="62"/>
      <c r="DT473" s="62"/>
      <c r="DU473" s="62"/>
    </row>
    <row r="474" ht="18.75" customHeight="1">
      <c r="A474" s="62"/>
      <c r="B474" s="62"/>
      <c r="C474" s="190"/>
      <c r="D474" s="190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62"/>
      <c r="CS474" s="62"/>
      <c r="CT474" s="62"/>
      <c r="CU474" s="62"/>
      <c r="CV474" s="62"/>
      <c r="CW474" s="62"/>
      <c r="CX474" s="62"/>
      <c r="CY474" s="62"/>
      <c r="CZ474" s="62"/>
      <c r="DA474" s="62"/>
      <c r="DB474" s="62"/>
      <c r="DC474" s="62"/>
      <c r="DD474" s="62"/>
      <c r="DE474" s="62"/>
      <c r="DF474" s="62"/>
      <c r="DG474" s="62"/>
      <c r="DH474" s="62"/>
      <c r="DI474" s="62"/>
      <c r="DJ474" s="62"/>
      <c r="DK474" s="62"/>
      <c r="DL474" s="62"/>
      <c r="DM474" s="62"/>
      <c r="DN474" s="62"/>
      <c r="DO474" s="62"/>
      <c r="DP474" s="62"/>
      <c r="DQ474" s="62"/>
      <c r="DR474" s="62"/>
      <c r="DS474" s="62"/>
      <c r="DT474" s="62"/>
      <c r="DU474" s="62"/>
    </row>
    <row r="475" ht="18.75" customHeight="1">
      <c r="A475" s="62"/>
      <c r="B475" s="62"/>
      <c r="C475" s="190"/>
      <c r="D475" s="190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</row>
    <row r="476" ht="18.75" customHeight="1">
      <c r="A476" s="62"/>
      <c r="B476" s="62"/>
      <c r="C476" s="190"/>
      <c r="D476" s="190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62"/>
      <c r="CS476" s="62"/>
      <c r="CT476" s="62"/>
      <c r="CU476" s="62"/>
      <c r="CV476" s="62"/>
      <c r="CW476" s="62"/>
      <c r="CX476" s="62"/>
      <c r="CY476" s="62"/>
      <c r="CZ476" s="62"/>
      <c r="DA476" s="62"/>
      <c r="DB476" s="62"/>
      <c r="DC476" s="62"/>
      <c r="DD476" s="62"/>
      <c r="DE476" s="62"/>
      <c r="DF476" s="62"/>
      <c r="DG476" s="62"/>
      <c r="DH476" s="62"/>
      <c r="DI476" s="62"/>
      <c r="DJ476" s="62"/>
      <c r="DK476" s="62"/>
      <c r="DL476" s="62"/>
      <c r="DM476" s="62"/>
      <c r="DN476" s="62"/>
      <c r="DO476" s="62"/>
      <c r="DP476" s="62"/>
      <c r="DQ476" s="62"/>
      <c r="DR476" s="62"/>
      <c r="DS476" s="62"/>
      <c r="DT476" s="62"/>
      <c r="DU476" s="62"/>
    </row>
    <row r="477" ht="18.75" customHeight="1">
      <c r="A477" s="62"/>
      <c r="B477" s="62"/>
      <c r="C477" s="190"/>
      <c r="D477" s="190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62"/>
      <c r="CS477" s="62"/>
      <c r="CT477" s="62"/>
      <c r="CU477" s="62"/>
      <c r="CV477" s="62"/>
      <c r="CW477" s="62"/>
      <c r="CX477" s="62"/>
      <c r="CY477" s="62"/>
      <c r="CZ477" s="62"/>
      <c r="DA477" s="62"/>
      <c r="DB477" s="62"/>
      <c r="DC477" s="62"/>
      <c r="DD477" s="62"/>
      <c r="DE477" s="62"/>
      <c r="DF477" s="62"/>
      <c r="DG477" s="62"/>
      <c r="DH477" s="62"/>
      <c r="DI477" s="62"/>
      <c r="DJ477" s="62"/>
      <c r="DK477" s="62"/>
      <c r="DL477" s="62"/>
      <c r="DM477" s="62"/>
      <c r="DN477" s="62"/>
      <c r="DO477" s="62"/>
      <c r="DP477" s="62"/>
      <c r="DQ477" s="62"/>
      <c r="DR477" s="62"/>
      <c r="DS477" s="62"/>
      <c r="DT477" s="62"/>
      <c r="DU477" s="62"/>
    </row>
    <row r="478" ht="18.75" customHeight="1">
      <c r="A478" s="62"/>
      <c r="B478" s="62"/>
      <c r="C478" s="190"/>
      <c r="D478" s="190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62"/>
      <c r="CS478" s="62"/>
      <c r="CT478" s="62"/>
      <c r="CU478" s="62"/>
      <c r="CV478" s="62"/>
      <c r="CW478" s="62"/>
      <c r="CX478" s="62"/>
      <c r="CY478" s="62"/>
      <c r="CZ478" s="62"/>
      <c r="DA478" s="62"/>
      <c r="DB478" s="62"/>
      <c r="DC478" s="62"/>
      <c r="DD478" s="62"/>
      <c r="DE478" s="62"/>
      <c r="DF478" s="62"/>
      <c r="DG478" s="62"/>
      <c r="DH478" s="62"/>
      <c r="DI478" s="62"/>
      <c r="DJ478" s="62"/>
      <c r="DK478" s="62"/>
      <c r="DL478" s="62"/>
      <c r="DM478" s="62"/>
      <c r="DN478" s="62"/>
      <c r="DO478" s="62"/>
      <c r="DP478" s="62"/>
      <c r="DQ478" s="62"/>
      <c r="DR478" s="62"/>
      <c r="DS478" s="62"/>
      <c r="DT478" s="62"/>
      <c r="DU478" s="62"/>
    </row>
    <row r="479" ht="18.75" customHeight="1">
      <c r="A479" s="62"/>
      <c r="B479" s="62"/>
      <c r="C479" s="190"/>
      <c r="D479" s="190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62"/>
      <c r="CS479" s="62"/>
      <c r="CT479" s="62"/>
      <c r="CU479" s="62"/>
      <c r="CV479" s="62"/>
      <c r="CW479" s="62"/>
      <c r="CX479" s="62"/>
      <c r="CY479" s="62"/>
      <c r="CZ479" s="62"/>
      <c r="DA479" s="62"/>
      <c r="DB479" s="62"/>
      <c r="DC479" s="62"/>
      <c r="DD479" s="62"/>
      <c r="DE479" s="62"/>
      <c r="DF479" s="62"/>
      <c r="DG479" s="62"/>
      <c r="DH479" s="62"/>
      <c r="DI479" s="62"/>
      <c r="DJ479" s="62"/>
      <c r="DK479" s="62"/>
      <c r="DL479" s="62"/>
      <c r="DM479" s="62"/>
      <c r="DN479" s="62"/>
      <c r="DO479" s="62"/>
      <c r="DP479" s="62"/>
      <c r="DQ479" s="62"/>
      <c r="DR479" s="62"/>
      <c r="DS479" s="62"/>
      <c r="DT479" s="62"/>
      <c r="DU479" s="62"/>
    </row>
    <row r="480" ht="18.75" customHeight="1">
      <c r="A480" s="62"/>
      <c r="B480" s="62"/>
      <c r="C480" s="190"/>
      <c r="D480" s="190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62"/>
      <c r="CS480" s="62"/>
      <c r="CT480" s="62"/>
      <c r="CU480" s="62"/>
      <c r="CV480" s="62"/>
      <c r="CW480" s="62"/>
      <c r="CX480" s="62"/>
      <c r="CY480" s="62"/>
      <c r="CZ480" s="62"/>
      <c r="DA480" s="62"/>
      <c r="DB480" s="62"/>
      <c r="DC480" s="62"/>
      <c r="DD480" s="62"/>
      <c r="DE480" s="62"/>
      <c r="DF480" s="62"/>
      <c r="DG480" s="62"/>
      <c r="DH480" s="62"/>
      <c r="DI480" s="62"/>
      <c r="DJ480" s="62"/>
      <c r="DK480" s="62"/>
      <c r="DL480" s="62"/>
      <c r="DM480" s="62"/>
      <c r="DN480" s="62"/>
      <c r="DO480" s="62"/>
      <c r="DP480" s="62"/>
      <c r="DQ480" s="62"/>
      <c r="DR480" s="62"/>
      <c r="DS480" s="62"/>
      <c r="DT480" s="62"/>
      <c r="DU480" s="62"/>
    </row>
    <row r="481" ht="18.75" customHeight="1">
      <c r="A481" s="62"/>
      <c r="B481" s="62"/>
      <c r="C481" s="190"/>
      <c r="D481" s="190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62"/>
      <c r="CS481" s="62"/>
      <c r="CT481" s="62"/>
      <c r="CU481" s="62"/>
      <c r="CV481" s="62"/>
      <c r="CW481" s="62"/>
      <c r="CX481" s="62"/>
      <c r="CY481" s="62"/>
      <c r="CZ481" s="62"/>
      <c r="DA481" s="62"/>
      <c r="DB481" s="62"/>
      <c r="DC481" s="62"/>
      <c r="DD481" s="62"/>
      <c r="DE481" s="62"/>
      <c r="DF481" s="62"/>
      <c r="DG481" s="62"/>
      <c r="DH481" s="62"/>
      <c r="DI481" s="62"/>
      <c r="DJ481" s="62"/>
      <c r="DK481" s="62"/>
      <c r="DL481" s="62"/>
      <c r="DM481" s="62"/>
      <c r="DN481" s="62"/>
      <c r="DO481" s="62"/>
      <c r="DP481" s="62"/>
      <c r="DQ481" s="62"/>
      <c r="DR481" s="62"/>
      <c r="DS481" s="62"/>
      <c r="DT481" s="62"/>
      <c r="DU481" s="62"/>
    </row>
    <row r="482" ht="18.75" customHeight="1">
      <c r="A482" s="62"/>
      <c r="B482" s="62"/>
      <c r="C482" s="190"/>
      <c r="D482" s="190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62"/>
      <c r="CS482" s="62"/>
      <c r="CT482" s="62"/>
      <c r="CU482" s="62"/>
      <c r="CV482" s="62"/>
      <c r="CW482" s="62"/>
      <c r="CX482" s="62"/>
      <c r="CY482" s="62"/>
      <c r="CZ482" s="62"/>
      <c r="DA482" s="62"/>
      <c r="DB482" s="62"/>
      <c r="DC482" s="62"/>
      <c r="DD482" s="62"/>
      <c r="DE482" s="62"/>
      <c r="DF482" s="62"/>
      <c r="DG482" s="62"/>
      <c r="DH482" s="62"/>
      <c r="DI482" s="62"/>
      <c r="DJ482" s="62"/>
      <c r="DK482" s="62"/>
      <c r="DL482" s="62"/>
      <c r="DM482" s="62"/>
      <c r="DN482" s="62"/>
      <c r="DO482" s="62"/>
      <c r="DP482" s="62"/>
      <c r="DQ482" s="62"/>
      <c r="DR482" s="62"/>
      <c r="DS482" s="62"/>
      <c r="DT482" s="62"/>
      <c r="DU482" s="62"/>
    </row>
    <row r="483" ht="18.75" customHeight="1">
      <c r="A483" s="62"/>
      <c r="B483" s="62"/>
      <c r="C483" s="190"/>
      <c r="D483" s="190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62"/>
      <c r="CS483" s="62"/>
      <c r="CT483" s="62"/>
      <c r="CU483" s="62"/>
      <c r="CV483" s="62"/>
      <c r="CW483" s="62"/>
      <c r="CX483" s="62"/>
      <c r="CY483" s="62"/>
      <c r="CZ483" s="62"/>
      <c r="DA483" s="62"/>
      <c r="DB483" s="62"/>
      <c r="DC483" s="62"/>
      <c r="DD483" s="62"/>
      <c r="DE483" s="62"/>
      <c r="DF483" s="62"/>
      <c r="DG483" s="62"/>
      <c r="DH483" s="62"/>
      <c r="DI483" s="62"/>
      <c r="DJ483" s="62"/>
      <c r="DK483" s="62"/>
      <c r="DL483" s="62"/>
      <c r="DM483" s="62"/>
      <c r="DN483" s="62"/>
      <c r="DO483" s="62"/>
      <c r="DP483" s="62"/>
      <c r="DQ483" s="62"/>
      <c r="DR483" s="62"/>
      <c r="DS483" s="62"/>
      <c r="DT483" s="62"/>
      <c r="DU483" s="62"/>
    </row>
    <row r="484" ht="18.75" customHeight="1">
      <c r="A484" s="62"/>
      <c r="B484" s="62"/>
      <c r="C484" s="190"/>
      <c r="D484" s="190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62"/>
      <c r="CS484" s="62"/>
      <c r="CT484" s="62"/>
      <c r="CU484" s="62"/>
      <c r="CV484" s="62"/>
      <c r="CW484" s="62"/>
      <c r="CX484" s="62"/>
      <c r="CY484" s="62"/>
      <c r="CZ484" s="62"/>
      <c r="DA484" s="62"/>
      <c r="DB484" s="62"/>
      <c r="DC484" s="62"/>
      <c r="DD484" s="62"/>
      <c r="DE484" s="62"/>
      <c r="DF484" s="62"/>
      <c r="DG484" s="62"/>
      <c r="DH484" s="62"/>
      <c r="DI484" s="62"/>
      <c r="DJ484" s="62"/>
      <c r="DK484" s="62"/>
      <c r="DL484" s="62"/>
      <c r="DM484" s="62"/>
      <c r="DN484" s="62"/>
      <c r="DO484" s="62"/>
      <c r="DP484" s="62"/>
      <c r="DQ484" s="62"/>
      <c r="DR484" s="62"/>
      <c r="DS484" s="62"/>
      <c r="DT484" s="62"/>
      <c r="DU484" s="62"/>
    </row>
    <row r="485" ht="18.75" customHeight="1">
      <c r="A485" s="62"/>
      <c r="B485" s="62"/>
      <c r="C485" s="190"/>
      <c r="D485" s="190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62"/>
      <c r="CS485" s="62"/>
      <c r="CT485" s="62"/>
      <c r="CU485" s="62"/>
      <c r="CV485" s="62"/>
      <c r="CW485" s="62"/>
      <c r="CX485" s="62"/>
      <c r="CY485" s="62"/>
      <c r="CZ485" s="62"/>
      <c r="DA485" s="62"/>
      <c r="DB485" s="62"/>
      <c r="DC485" s="62"/>
      <c r="DD485" s="62"/>
      <c r="DE485" s="62"/>
      <c r="DF485" s="62"/>
      <c r="DG485" s="62"/>
      <c r="DH485" s="62"/>
      <c r="DI485" s="62"/>
      <c r="DJ485" s="62"/>
      <c r="DK485" s="62"/>
      <c r="DL485" s="62"/>
      <c r="DM485" s="62"/>
      <c r="DN485" s="62"/>
      <c r="DO485" s="62"/>
      <c r="DP485" s="62"/>
      <c r="DQ485" s="62"/>
      <c r="DR485" s="62"/>
      <c r="DS485" s="62"/>
      <c r="DT485" s="62"/>
      <c r="DU485" s="62"/>
    </row>
    <row r="486" ht="18.75" customHeight="1">
      <c r="A486" s="62"/>
      <c r="B486" s="62"/>
      <c r="C486" s="190"/>
      <c r="D486" s="190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62"/>
      <c r="CS486" s="62"/>
      <c r="CT486" s="62"/>
      <c r="CU486" s="62"/>
      <c r="CV486" s="62"/>
      <c r="CW486" s="62"/>
      <c r="CX486" s="62"/>
      <c r="CY486" s="62"/>
      <c r="CZ486" s="62"/>
      <c r="DA486" s="62"/>
      <c r="DB486" s="62"/>
      <c r="DC486" s="62"/>
      <c r="DD486" s="62"/>
      <c r="DE486" s="62"/>
      <c r="DF486" s="62"/>
      <c r="DG486" s="62"/>
      <c r="DH486" s="62"/>
      <c r="DI486" s="62"/>
      <c r="DJ486" s="62"/>
      <c r="DK486" s="62"/>
      <c r="DL486" s="62"/>
      <c r="DM486" s="62"/>
      <c r="DN486" s="62"/>
      <c r="DO486" s="62"/>
      <c r="DP486" s="62"/>
      <c r="DQ486" s="62"/>
      <c r="DR486" s="62"/>
      <c r="DS486" s="62"/>
      <c r="DT486" s="62"/>
      <c r="DU486" s="62"/>
    </row>
    <row r="487" ht="18.75" customHeight="1">
      <c r="A487" s="62"/>
      <c r="B487" s="62"/>
      <c r="C487" s="190"/>
      <c r="D487" s="190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</row>
    <row r="488" ht="18.75" customHeight="1">
      <c r="A488" s="62"/>
      <c r="B488" s="62"/>
      <c r="C488" s="190"/>
      <c r="D488" s="190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</row>
    <row r="489" ht="18.75" customHeight="1">
      <c r="A489" s="62"/>
      <c r="B489" s="62"/>
      <c r="C489" s="190"/>
      <c r="D489" s="190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</row>
    <row r="490" ht="18.75" customHeight="1">
      <c r="A490" s="62"/>
      <c r="B490" s="62"/>
      <c r="C490" s="190"/>
      <c r="D490" s="190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62"/>
      <c r="CS490" s="62"/>
      <c r="CT490" s="62"/>
      <c r="CU490" s="62"/>
      <c r="CV490" s="62"/>
      <c r="CW490" s="62"/>
      <c r="CX490" s="62"/>
      <c r="CY490" s="62"/>
      <c r="CZ490" s="62"/>
      <c r="DA490" s="62"/>
      <c r="DB490" s="62"/>
      <c r="DC490" s="62"/>
      <c r="DD490" s="62"/>
      <c r="DE490" s="62"/>
      <c r="DF490" s="62"/>
      <c r="DG490" s="62"/>
      <c r="DH490" s="62"/>
      <c r="DI490" s="62"/>
      <c r="DJ490" s="62"/>
      <c r="DK490" s="62"/>
      <c r="DL490" s="62"/>
      <c r="DM490" s="62"/>
      <c r="DN490" s="62"/>
      <c r="DO490" s="62"/>
      <c r="DP490" s="62"/>
      <c r="DQ490" s="62"/>
      <c r="DR490" s="62"/>
      <c r="DS490" s="62"/>
      <c r="DT490" s="62"/>
      <c r="DU490" s="62"/>
    </row>
    <row r="491" ht="18.75" customHeight="1">
      <c r="A491" s="62"/>
      <c r="B491" s="62"/>
      <c r="C491" s="190"/>
      <c r="D491" s="190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62"/>
      <c r="CS491" s="62"/>
      <c r="CT491" s="62"/>
      <c r="CU491" s="62"/>
      <c r="CV491" s="62"/>
      <c r="CW491" s="62"/>
      <c r="CX491" s="62"/>
      <c r="CY491" s="62"/>
      <c r="CZ491" s="62"/>
      <c r="DA491" s="62"/>
      <c r="DB491" s="62"/>
      <c r="DC491" s="62"/>
      <c r="DD491" s="62"/>
      <c r="DE491" s="62"/>
      <c r="DF491" s="62"/>
      <c r="DG491" s="62"/>
      <c r="DH491" s="62"/>
      <c r="DI491" s="62"/>
      <c r="DJ491" s="62"/>
      <c r="DK491" s="62"/>
      <c r="DL491" s="62"/>
      <c r="DM491" s="62"/>
      <c r="DN491" s="62"/>
      <c r="DO491" s="62"/>
      <c r="DP491" s="62"/>
      <c r="DQ491" s="62"/>
      <c r="DR491" s="62"/>
      <c r="DS491" s="62"/>
      <c r="DT491" s="62"/>
      <c r="DU491" s="62"/>
    </row>
    <row r="492" ht="18.75" customHeight="1">
      <c r="A492" s="62"/>
      <c r="B492" s="62"/>
      <c r="C492" s="190"/>
      <c r="D492" s="190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62"/>
      <c r="CS492" s="62"/>
      <c r="CT492" s="62"/>
      <c r="CU492" s="62"/>
      <c r="CV492" s="62"/>
      <c r="CW492" s="62"/>
      <c r="CX492" s="62"/>
      <c r="CY492" s="62"/>
      <c r="CZ492" s="62"/>
      <c r="DA492" s="62"/>
      <c r="DB492" s="62"/>
      <c r="DC492" s="62"/>
      <c r="DD492" s="62"/>
      <c r="DE492" s="62"/>
      <c r="DF492" s="62"/>
      <c r="DG492" s="62"/>
      <c r="DH492" s="62"/>
      <c r="DI492" s="62"/>
      <c r="DJ492" s="62"/>
      <c r="DK492" s="62"/>
      <c r="DL492" s="62"/>
      <c r="DM492" s="62"/>
      <c r="DN492" s="62"/>
      <c r="DO492" s="62"/>
      <c r="DP492" s="62"/>
      <c r="DQ492" s="62"/>
      <c r="DR492" s="62"/>
      <c r="DS492" s="62"/>
      <c r="DT492" s="62"/>
      <c r="DU492" s="62"/>
    </row>
    <row r="493" ht="18.75" customHeight="1">
      <c r="A493" s="62"/>
      <c r="B493" s="62"/>
      <c r="C493" s="190"/>
      <c r="D493" s="190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62"/>
      <c r="CS493" s="62"/>
      <c r="CT493" s="62"/>
      <c r="CU493" s="62"/>
      <c r="CV493" s="62"/>
      <c r="CW493" s="62"/>
      <c r="CX493" s="62"/>
      <c r="CY493" s="62"/>
      <c r="CZ493" s="62"/>
      <c r="DA493" s="62"/>
      <c r="DB493" s="62"/>
      <c r="DC493" s="62"/>
      <c r="DD493" s="62"/>
      <c r="DE493" s="62"/>
      <c r="DF493" s="62"/>
      <c r="DG493" s="62"/>
      <c r="DH493" s="62"/>
      <c r="DI493" s="62"/>
      <c r="DJ493" s="62"/>
      <c r="DK493" s="62"/>
      <c r="DL493" s="62"/>
      <c r="DM493" s="62"/>
      <c r="DN493" s="62"/>
      <c r="DO493" s="62"/>
      <c r="DP493" s="62"/>
      <c r="DQ493" s="62"/>
      <c r="DR493" s="62"/>
      <c r="DS493" s="62"/>
      <c r="DT493" s="62"/>
      <c r="DU493" s="62"/>
    </row>
    <row r="494" ht="18.75" customHeight="1">
      <c r="A494" s="62"/>
      <c r="B494" s="62"/>
      <c r="C494" s="190"/>
      <c r="D494" s="190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</row>
    <row r="495" ht="18.75" customHeight="1">
      <c r="A495" s="62"/>
      <c r="B495" s="62"/>
      <c r="C495" s="190"/>
      <c r="D495" s="190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</row>
    <row r="496" ht="18.75" customHeight="1">
      <c r="A496" s="62"/>
      <c r="B496" s="62"/>
      <c r="C496" s="190"/>
      <c r="D496" s="190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</row>
    <row r="497" ht="18.75" customHeight="1">
      <c r="A497" s="62"/>
      <c r="B497" s="62"/>
      <c r="C497" s="190"/>
      <c r="D497" s="190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</row>
    <row r="498" ht="18.75" customHeight="1">
      <c r="A498" s="62"/>
      <c r="B498" s="62"/>
      <c r="C498" s="190"/>
      <c r="D498" s="190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</row>
    <row r="499" ht="18.75" customHeight="1">
      <c r="A499" s="62"/>
      <c r="B499" s="62"/>
      <c r="C499" s="190"/>
      <c r="D499" s="190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</row>
    <row r="500" ht="18.75" customHeight="1">
      <c r="A500" s="62"/>
      <c r="B500" s="62"/>
      <c r="C500" s="190"/>
      <c r="D500" s="190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</row>
    <row r="501" ht="18.75" customHeight="1">
      <c r="A501" s="62"/>
      <c r="B501" s="62"/>
      <c r="C501" s="190"/>
      <c r="D501" s="190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62"/>
      <c r="CS501" s="62"/>
      <c r="CT501" s="62"/>
      <c r="CU501" s="62"/>
      <c r="CV501" s="62"/>
      <c r="CW501" s="62"/>
      <c r="CX501" s="62"/>
      <c r="CY501" s="62"/>
      <c r="CZ501" s="62"/>
      <c r="DA501" s="62"/>
      <c r="DB501" s="62"/>
      <c r="DC501" s="62"/>
      <c r="DD501" s="62"/>
      <c r="DE501" s="62"/>
      <c r="DF501" s="62"/>
      <c r="DG501" s="62"/>
      <c r="DH501" s="62"/>
      <c r="DI501" s="62"/>
      <c r="DJ501" s="62"/>
      <c r="DK501" s="62"/>
      <c r="DL501" s="62"/>
      <c r="DM501" s="62"/>
      <c r="DN501" s="62"/>
      <c r="DO501" s="62"/>
      <c r="DP501" s="62"/>
      <c r="DQ501" s="62"/>
      <c r="DR501" s="62"/>
      <c r="DS501" s="62"/>
      <c r="DT501" s="62"/>
      <c r="DU501" s="62"/>
    </row>
    <row r="502" ht="18.75" customHeight="1">
      <c r="A502" s="62"/>
      <c r="B502" s="62"/>
      <c r="C502" s="190"/>
      <c r="D502" s="190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62"/>
      <c r="CS502" s="62"/>
      <c r="CT502" s="62"/>
      <c r="CU502" s="62"/>
      <c r="CV502" s="62"/>
      <c r="CW502" s="62"/>
      <c r="CX502" s="62"/>
      <c r="CY502" s="62"/>
      <c r="CZ502" s="62"/>
      <c r="DA502" s="62"/>
      <c r="DB502" s="62"/>
      <c r="DC502" s="62"/>
      <c r="DD502" s="62"/>
      <c r="DE502" s="62"/>
      <c r="DF502" s="62"/>
      <c r="DG502" s="62"/>
      <c r="DH502" s="62"/>
      <c r="DI502" s="62"/>
      <c r="DJ502" s="62"/>
      <c r="DK502" s="62"/>
      <c r="DL502" s="62"/>
      <c r="DM502" s="62"/>
      <c r="DN502" s="62"/>
      <c r="DO502" s="62"/>
      <c r="DP502" s="62"/>
      <c r="DQ502" s="62"/>
      <c r="DR502" s="62"/>
      <c r="DS502" s="62"/>
      <c r="DT502" s="62"/>
      <c r="DU502" s="62"/>
    </row>
    <row r="503" ht="18.75" customHeight="1">
      <c r="A503" s="62"/>
      <c r="B503" s="62"/>
      <c r="C503" s="190"/>
      <c r="D503" s="190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62"/>
      <c r="CS503" s="62"/>
      <c r="CT503" s="62"/>
      <c r="CU503" s="62"/>
      <c r="CV503" s="62"/>
      <c r="CW503" s="62"/>
      <c r="CX503" s="62"/>
      <c r="CY503" s="62"/>
      <c r="CZ503" s="62"/>
      <c r="DA503" s="62"/>
      <c r="DB503" s="62"/>
      <c r="DC503" s="62"/>
      <c r="DD503" s="62"/>
      <c r="DE503" s="62"/>
      <c r="DF503" s="62"/>
      <c r="DG503" s="62"/>
      <c r="DH503" s="62"/>
      <c r="DI503" s="62"/>
      <c r="DJ503" s="62"/>
      <c r="DK503" s="62"/>
      <c r="DL503" s="62"/>
      <c r="DM503" s="62"/>
      <c r="DN503" s="62"/>
      <c r="DO503" s="62"/>
      <c r="DP503" s="62"/>
      <c r="DQ503" s="62"/>
      <c r="DR503" s="62"/>
      <c r="DS503" s="62"/>
      <c r="DT503" s="62"/>
      <c r="DU503" s="62"/>
    </row>
    <row r="504" ht="18.75" customHeight="1">
      <c r="A504" s="62"/>
      <c r="B504" s="62"/>
      <c r="C504" s="190"/>
      <c r="D504" s="190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62"/>
      <c r="CS504" s="62"/>
      <c r="CT504" s="62"/>
      <c r="CU504" s="62"/>
      <c r="CV504" s="62"/>
      <c r="CW504" s="62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/>
      <c r="DN504" s="62"/>
      <c r="DO504" s="62"/>
      <c r="DP504" s="62"/>
      <c r="DQ504" s="62"/>
      <c r="DR504" s="62"/>
      <c r="DS504" s="62"/>
      <c r="DT504" s="62"/>
      <c r="DU504" s="62"/>
    </row>
    <row r="505" ht="18.75" customHeight="1">
      <c r="A505" s="62"/>
      <c r="B505" s="62"/>
      <c r="C505" s="190"/>
      <c r="D505" s="190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/>
      <c r="DN505" s="62"/>
      <c r="DO505" s="62"/>
      <c r="DP505" s="62"/>
      <c r="DQ505" s="62"/>
      <c r="DR505" s="62"/>
      <c r="DS505" s="62"/>
      <c r="DT505" s="62"/>
      <c r="DU505" s="62"/>
    </row>
    <row r="506" ht="18.75" customHeight="1">
      <c r="A506" s="62"/>
      <c r="B506" s="62"/>
      <c r="C506" s="190"/>
      <c r="D506" s="190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62"/>
      <c r="CS506" s="62"/>
      <c r="CT506" s="62"/>
      <c r="CU506" s="62"/>
      <c r="CV506" s="62"/>
      <c r="CW506" s="62"/>
      <c r="CX506" s="62"/>
      <c r="CY506" s="62"/>
      <c r="CZ506" s="62"/>
      <c r="DA506" s="62"/>
      <c r="DB506" s="62"/>
      <c r="DC506" s="62"/>
      <c r="DD506" s="62"/>
      <c r="DE506" s="62"/>
      <c r="DF506" s="62"/>
      <c r="DG506" s="62"/>
      <c r="DH506" s="62"/>
      <c r="DI506" s="62"/>
      <c r="DJ506" s="62"/>
      <c r="DK506" s="62"/>
      <c r="DL506" s="62"/>
      <c r="DM506" s="62"/>
      <c r="DN506" s="62"/>
      <c r="DO506" s="62"/>
      <c r="DP506" s="62"/>
      <c r="DQ506" s="62"/>
      <c r="DR506" s="62"/>
      <c r="DS506" s="62"/>
      <c r="DT506" s="62"/>
      <c r="DU506" s="62"/>
    </row>
    <row r="507" ht="18.75" customHeight="1">
      <c r="A507" s="62"/>
      <c r="B507" s="62"/>
      <c r="C507" s="190"/>
      <c r="D507" s="190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62"/>
      <c r="CS507" s="62"/>
      <c r="CT507" s="62"/>
      <c r="CU507" s="62"/>
      <c r="CV507" s="62"/>
      <c r="CW507" s="62"/>
      <c r="CX507" s="62"/>
      <c r="CY507" s="62"/>
      <c r="CZ507" s="62"/>
      <c r="DA507" s="62"/>
      <c r="DB507" s="62"/>
      <c r="DC507" s="62"/>
      <c r="DD507" s="62"/>
      <c r="DE507" s="62"/>
      <c r="DF507" s="62"/>
      <c r="DG507" s="62"/>
      <c r="DH507" s="62"/>
      <c r="DI507" s="62"/>
      <c r="DJ507" s="62"/>
      <c r="DK507" s="62"/>
      <c r="DL507" s="62"/>
      <c r="DM507" s="62"/>
      <c r="DN507" s="62"/>
      <c r="DO507" s="62"/>
      <c r="DP507" s="62"/>
      <c r="DQ507" s="62"/>
      <c r="DR507" s="62"/>
      <c r="DS507" s="62"/>
      <c r="DT507" s="62"/>
      <c r="DU507" s="62"/>
    </row>
    <row r="508" ht="18.75" customHeight="1">
      <c r="A508" s="62"/>
      <c r="B508" s="62"/>
      <c r="C508" s="190"/>
      <c r="D508" s="190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62"/>
      <c r="CS508" s="62"/>
      <c r="CT508" s="62"/>
      <c r="CU508" s="62"/>
      <c r="CV508" s="62"/>
      <c r="CW508" s="62"/>
      <c r="CX508" s="62"/>
      <c r="CY508" s="62"/>
      <c r="CZ508" s="62"/>
      <c r="DA508" s="62"/>
      <c r="DB508" s="62"/>
      <c r="DC508" s="62"/>
      <c r="DD508" s="62"/>
      <c r="DE508" s="62"/>
      <c r="DF508" s="62"/>
      <c r="DG508" s="62"/>
      <c r="DH508" s="62"/>
      <c r="DI508" s="62"/>
      <c r="DJ508" s="62"/>
      <c r="DK508" s="62"/>
      <c r="DL508" s="62"/>
      <c r="DM508" s="62"/>
      <c r="DN508" s="62"/>
      <c r="DO508" s="62"/>
      <c r="DP508" s="62"/>
      <c r="DQ508" s="62"/>
      <c r="DR508" s="62"/>
      <c r="DS508" s="62"/>
      <c r="DT508" s="62"/>
      <c r="DU508" s="62"/>
    </row>
    <row r="509" ht="18.75" customHeight="1">
      <c r="A509" s="62"/>
      <c r="B509" s="62"/>
      <c r="C509" s="190"/>
      <c r="D509" s="190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62"/>
      <c r="CS509" s="62"/>
      <c r="CT509" s="62"/>
      <c r="CU509" s="62"/>
      <c r="CV509" s="62"/>
      <c r="CW509" s="62"/>
      <c r="CX509" s="62"/>
      <c r="CY509" s="62"/>
      <c r="CZ509" s="62"/>
      <c r="DA509" s="62"/>
      <c r="DB509" s="62"/>
      <c r="DC509" s="62"/>
      <c r="DD509" s="62"/>
      <c r="DE509" s="62"/>
      <c r="DF509" s="62"/>
      <c r="DG509" s="62"/>
      <c r="DH509" s="62"/>
      <c r="DI509" s="62"/>
      <c r="DJ509" s="62"/>
      <c r="DK509" s="62"/>
      <c r="DL509" s="62"/>
      <c r="DM509" s="62"/>
      <c r="DN509" s="62"/>
      <c r="DO509" s="62"/>
      <c r="DP509" s="62"/>
      <c r="DQ509" s="62"/>
      <c r="DR509" s="62"/>
      <c r="DS509" s="62"/>
      <c r="DT509" s="62"/>
      <c r="DU509" s="62"/>
    </row>
    <row r="510" ht="18.75" customHeight="1">
      <c r="A510" s="62"/>
      <c r="B510" s="62"/>
      <c r="C510" s="190"/>
      <c r="D510" s="190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62"/>
      <c r="CS510" s="62"/>
      <c r="CT510" s="62"/>
      <c r="CU510" s="62"/>
      <c r="CV510" s="62"/>
      <c r="CW510" s="62"/>
      <c r="CX510" s="62"/>
      <c r="CY510" s="62"/>
      <c r="CZ510" s="62"/>
      <c r="DA510" s="62"/>
      <c r="DB510" s="62"/>
      <c r="DC510" s="62"/>
      <c r="DD510" s="62"/>
      <c r="DE510" s="62"/>
      <c r="DF510" s="62"/>
      <c r="DG510" s="62"/>
      <c r="DH510" s="62"/>
      <c r="DI510" s="62"/>
      <c r="DJ510" s="62"/>
      <c r="DK510" s="62"/>
      <c r="DL510" s="62"/>
      <c r="DM510" s="62"/>
      <c r="DN510" s="62"/>
      <c r="DO510" s="62"/>
      <c r="DP510" s="62"/>
      <c r="DQ510" s="62"/>
      <c r="DR510" s="62"/>
      <c r="DS510" s="62"/>
      <c r="DT510" s="62"/>
      <c r="DU510" s="62"/>
    </row>
    <row r="511" ht="18.75" customHeight="1">
      <c r="A511" s="62"/>
      <c r="B511" s="62"/>
      <c r="C511" s="190"/>
      <c r="D511" s="190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62"/>
      <c r="CS511" s="62"/>
      <c r="CT511" s="62"/>
      <c r="CU511" s="62"/>
      <c r="CV511" s="62"/>
      <c r="CW511" s="62"/>
      <c r="CX511" s="62"/>
      <c r="CY511" s="62"/>
      <c r="CZ511" s="62"/>
      <c r="DA511" s="62"/>
      <c r="DB511" s="62"/>
      <c r="DC511" s="62"/>
      <c r="DD511" s="62"/>
      <c r="DE511" s="62"/>
      <c r="DF511" s="62"/>
      <c r="DG511" s="62"/>
      <c r="DH511" s="62"/>
      <c r="DI511" s="62"/>
      <c r="DJ511" s="62"/>
      <c r="DK511" s="62"/>
      <c r="DL511" s="62"/>
      <c r="DM511" s="62"/>
      <c r="DN511" s="62"/>
      <c r="DO511" s="62"/>
      <c r="DP511" s="62"/>
      <c r="DQ511" s="62"/>
      <c r="DR511" s="62"/>
      <c r="DS511" s="62"/>
      <c r="DT511" s="62"/>
      <c r="DU511" s="62"/>
    </row>
    <row r="512" ht="18.75" customHeight="1">
      <c r="A512" s="62"/>
      <c r="B512" s="62"/>
      <c r="C512" s="190"/>
      <c r="D512" s="190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62"/>
      <c r="CS512" s="62"/>
      <c r="CT512" s="62"/>
      <c r="CU512" s="62"/>
      <c r="CV512" s="62"/>
      <c r="CW512" s="62"/>
      <c r="CX512" s="62"/>
      <c r="CY512" s="62"/>
      <c r="CZ512" s="62"/>
      <c r="DA512" s="62"/>
      <c r="DB512" s="62"/>
      <c r="DC512" s="62"/>
      <c r="DD512" s="62"/>
      <c r="DE512" s="62"/>
      <c r="DF512" s="62"/>
      <c r="DG512" s="62"/>
      <c r="DH512" s="62"/>
      <c r="DI512" s="62"/>
      <c r="DJ512" s="62"/>
      <c r="DK512" s="62"/>
      <c r="DL512" s="62"/>
      <c r="DM512" s="62"/>
      <c r="DN512" s="62"/>
      <c r="DO512" s="62"/>
      <c r="DP512" s="62"/>
      <c r="DQ512" s="62"/>
      <c r="DR512" s="62"/>
      <c r="DS512" s="62"/>
      <c r="DT512" s="62"/>
      <c r="DU512" s="62"/>
    </row>
    <row r="513" ht="18.75" customHeight="1">
      <c r="A513" s="62"/>
      <c r="B513" s="62"/>
      <c r="C513" s="190"/>
      <c r="D513" s="190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62"/>
      <c r="CS513" s="62"/>
      <c r="CT513" s="62"/>
      <c r="CU513" s="62"/>
      <c r="CV513" s="62"/>
      <c r="CW513" s="62"/>
      <c r="CX513" s="62"/>
      <c r="CY513" s="62"/>
      <c r="CZ513" s="62"/>
      <c r="DA513" s="62"/>
      <c r="DB513" s="62"/>
      <c r="DC513" s="62"/>
      <c r="DD513" s="62"/>
      <c r="DE513" s="62"/>
      <c r="DF513" s="62"/>
      <c r="DG513" s="62"/>
      <c r="DH513" s="62"/>
      <c r="DI513" s="62"/>
      <c r="DJ513" s="62"/>
      <c r="DK513" s="62"/>
      <c r="DL513" s="62"/>
      <c r="DM513" s="62"/>
      <c r="DN513" s="62"/>
      <c r="DO513" s="62"/>
      <c r="DP513" s="62"/>
      <c r="DQ513" s="62"/>
      <c r="DR513" s="62"/>
      <c r="DS513" s="62"/>
      <c r="DT513" s="62"/>
      <c r="DU513" s="62"/>
    </row>
    <row r="514" ht="18.75" customHeight="1">
      <c r="A514" s="62"/>
      <c r="B514" s="62"/>
      <c r="C514" s="190"/>
      <c r="D514" s="190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62"/>
      <c r="CS514" s="62"/>
      <c r="CT514" s="62"/>
      <c r="CU514" s="62"/>
      <c r="CV514" s="62"/>
      <c r="CW514" s="62"/>
      <c r="CX514" s="62"/>
      <c r="CY514" s="62"/>
      <c r="CZ514" s="62"/>
      <c r="DA514" s="62"/>
      <c r="DB514" s="62"/>
      <c r="DC514" s="62"/>
      <c r="DD514" s="62"/>
      <c r="DE514" s="62"/>
      <c r="DF514" s="62"/>
      <c r="DG514" s="62"/>
      <c r="DH514" s="62"/>
      <c r="DI514" s="62"/>
      <c r="DJ514" s="62"/>
      <c r="DK514" s="62"/>
      <c r="DL514" s="62"/>
      <c r="DM514" s="62"/>
      <c r="DN514" s="62"/>
      <c r="DO514" s="62"/>
      <c r="DP514" s="62"/>
      <c r="DQ514" s="62"/>
      <c r="DR514" s="62"/>
      <c r="DS514" s="62"/>
      <c r="DT514" s="62"/>
      <c r="DU514" s="62"/>
    </row>
    <row r="515" ht="18.75" customHeight="1">
      <c r="A515" s="62"/>
      <c r="B515" s="62"/>
      <c r="C515" s="190"/>
      <c r="D515" s="190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62"/>
      <c r="CS515" s="62"/>
      <c r="CT515" s="62"/>
      <c r="CU515" s="62"/>
      <c r="CV515" s="62"/>
      <c r="CW515" s="62"/>
      <c r="CX515" s="62"/>
      <c r="CY515" s="62"/>
      <c r="CZ515" s="62"/>
      <c r="DA515" s="62"/>
      <c r="DB515" s="62"/>
      <c r="DC515" s="62"/>
      <c r="DD515" s="62"/>
      <c r="DE515" s="62"/>
      <c r="DF515" s="62"/>
      <c r="DG515" s="62"/>
      <c r="DH515" s="62"/>
      <c r="DI515" s="62"/>
      <c r="DJ515" s="62"/>
      <c r="DK515" s="62"/>
      <c r="DL515" s="62"/>
      <c r="DM515" s="62"/>
      <c r="DN515" s="62"/>
      <c r="DO515" s="62"/>
      <c r="DP515" s="62"/>
      <c r="DQ515" s="62"/>
      <c r="DR515" s="62"/>
      <c r="DS515" s="62"/>
      <c r="DT515" s="62"/>
      <c r="DU515" s="62"/>
    </row>
    <row r="516" ht="18.75" customHeight="1">
      <c r="A516" s="62"/>
      <c r="B516" s="62"/>
      <c r="C516" s="190"/>
      <c r="D516" s="190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62"/>
      <c r="CS516" s="62"/>
      <c r="CT516" s="62"/>
      <c r="CU516" s="62"/>
      <c r="CV516" s="62"/>
      <c r="CW516" s="62"/>
      <c r="CX516" s="62"/>
      <c r="CY516" s="62"/>
      <c r="CZ516" s="62"/>
      <c r="DA516" s="62"/>
      <c r="DB516" s="62"/>
      <c r="DC516" s="62"/>
      <c r="DD516" s="62"/>
      <c r="DE516" s="62"/>
      <c r="DF516" s="62"/>
      <c r="DG516" s="62"/>
      <c r="DH516" s="62"/>
      <c r="DI516" s="62"/>
      <c r="DJ516" s="62"/>
      <c r="DK516" s="62"/>
      <c r="DL516" s="62"/>
      <c r="DM516" s="62"/>
      <c r="DN516" s="62"/>
      <c r="DO516" s="62"/>
      <c r="DP516" s="62"/>
      <c r="DQ516" s="62"/>
      <c r="DR516" s="62"/>
      <c r="DS516" s="62"/>
      <c r="DT516" s="62"/>
      <c r="DU516" s="62"/>
    </row>
    <row r="517" ht="18.75" customHeight="1">
      <c r="A517" s="62"/>
      <c r="B517" s="62"/>
      <c r="C517" s="190"/>
      <c r="D517" s="190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62"/>
      <c r="CS517" s="62"/>
      <c r="CT517" s="62"/>
      <c r="CU517" s="62"/>
      <c r="CV517" s="62"/>
      <c r="CW517" s="62"/>
      <c r="CX517" s="62"/>
      <c r="CY517" s="62"/>
      <c r="CZ517" s="62"/>
      <c r="DA517" s="62"/>
      <c r="DB517" s="62"/>
      <c r="DC517" s="62"/>
      <c r="DD517" s="62"/>
      <c r="DE517" s="62"/>
      <c r="DF517" s="62"/>
      <c r="DG517" s="62"/>
      <c r="DH517" s="62"/>
      <c r="DI517" s="62"/>
      <c r="DJ517" s="62"/>
      <c r="DK517" s="62"/>
      <c r="DL517" s="62"/>
      <c r="DM517" s="62"/>
      <c r="DN517" s="62"/>
      <c r="DO517" s="62"/>
      <c r="DP517" s="62"/>
      <c r="DQ517" s="62"/>
      <c r="DR517" s="62"/>
      <c r="DS517" s="62"/>
      <c r="DT517" s="62"/>
      <c r="DU517" s="62"/>
    </row>
    <row r="518" ht="18.75" customHeight="1">
      <c r="A518" s="62"/>
      <c r="B518" s="62"/>
      <c r="C518" s="190"/>
      <c r="D518" s="190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</row>
    <row r="519" ht="18.75" customHeight="1">
      <c r="A519" s="62"/>
      <c r="B519" s="62"/>
      <c r="C519" s="190"/>
      <c r="D519" s="190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62"/>
      <c r="CS519" s="62"/>
      <c r="CT519" s="62"/>
      <c r="CU519" s="62"/>
      <c r="CV519" s="62"/>
      <c r="CW519" s="62"/>
      <c r="CX519" s="62"/>
      <c r="CY519" s="62"/>
      <c r="CZ519" s="62"/>
      <c r="DA519" s="62"/>
      <c r="DB519" s="62"/>
      <c r="DC519" s="62"/>
      <c r="DD519" s="62"/>
      <c r="DE519" s="62"/>
      <c r="DF519" s="62"/>
      <c r="DG519" s="62"/>
      <c r="DH519" s="62"/>
      <c r="DI519" s="62"/>
      <c r="DJ519" s="62"/>
      <c r="DK519" s="62"/>
      <c r="DL519" s="62"/>
      <c r="DM519" s="62"/>
      <c r="DN519" s="62"/>
      <c r="DO519" s="62"/>
      <c r="DP519" s="62"/>
      <c r="DQ519" s="62"/>
      <c r="DR519" s="62"/>
      <c r="DS519" s="62"/>
      <c r="DT519" s="62"/>
      <c r="DU519" s="62"/>
    </row>
    <row r="520" ht="18.75" customHeight="1">
      <c r="A520" s="62"/>
      <c r="B520" s="62"/>
      <c r="C520" s="190"/>
      <c r="D520" s="190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62"/>
      <c r="CS520" s="62"/>
      <c r="CT520" s="62"/>
      <c r="CU520" s="62"/>
      <c r="CV520" s="62"/>
      <c r="CW520" s="62"/>
      <c r="CX520" s="62"/>
      <c r="CY520" s="62"/>
      <c r="CZ520" s="62"/>
      <c r="DA520" s="62"/>
      <c r="DB520" s="62"/>
      <c r="DC520" s="62"/>
      <c r="DD520" s="62"/>
      <c r="DE520" s="62"/>
      <c r="DF520" s="62"/>
      <c r="DG520" s="62"/>
      <c r="DH520" s="62"/>
      <c r="DI520" s="62"/>
      <c r="DJ520" s="62"/>
      <c r="DK520" s="62"/>
      <c r="DL520" s="62"/>
      <c r="DM520" s="62"/>
      <c r="DN520" s="62"/>
      <c r="DO520" s="62"/>
      <c r="DP520" s="62"/>
      <c r="DQ520" s="62"/>
      <c r="DR520" s="62"/>
      <c r="DS520" s="62"/>
      <c r="DT520" s="62"/>
      <c r="DU520" s="62"/>
    </row>
    <row r="521" ht="18.75" customHeight="1">
      <c r="A521" s="62"/>
      <c r="B521" s="62"/>
      <c r="C521" s="190"/>
      <c r="D521" s="190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62"/>
      <c r="CS521" s="62"/>
      <c r="CT521" s="62"/>
      <c r="CU521" s="62"/>
      <c r="CV521" s="62"/>
      <c r="CW521" s="62"/>
      <c r="CX521" s="62"/>
      <c r="CY521" s="62"/>
      <c r="CZ521" s="62"/>
      <c r="DA521" s="62"/>
      <c r="DB521" s="62"/>
      <c r="DC521" s="62"/>
      <c r="DD521" s="62"/>
      <c r="DE521" s="62"/>
      <c r="DF521" s="62"/>
      <c r="DG521" s="62"/>
      <c r="DH521" s="62"/>
      <c r="DI521" s="62"/>
      <c r="DJ521" s="62"/>
      <c r="DK521" s="62"/>
      <c r="DL521" s="62"/>
      <c r="DM521" s="62"/>
      <c r="DN521" s="62"/>
      <c r="DO521" s="62"/>
      <c r="DP521" s="62"/>
      <c r="DQ521" s="62"/>
      <c r="DR521" s="62"/>
      <c r="DS521" s="62"/>
      <c r="DT521" s="62"/>
      <c r="DU521" s="62"/>
    </row>
    <row r="522" ht="18.75" customHeight="1">
      <c r="A522" s="62"/>
      <c r="B522" s="62"/>
      <c r="C522" s="190"/>
      <c r="D522" s="190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</row>
    <row r="523" ht="18.75" customHeight="1">
      <c r="A523" s="62"/>
      <c r="B523" s="62"/>
      <c r="C523" s="190"/>
      <c r="D523" s="190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62"/>
      <c r="CS523" s="62"/>
      <c r="CT523" s="62"/>
      <c r="CU523" s="62"/>
      <c r="CV523" s="62"/>
      <c r="CW523" s="62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/>
      <c r="DK523" s="62"/>
      <c r="DL523" s="62"/>
      <c r="DM523" s="62"/>
      <c r="DN523" s="62"/>
      <c r="DO523" s="62"/>
      <c r="DP523" s="62"/>
      <c r="DQ523" s="62"/>
      <c r="DR523" s="62"/>
      <c r="DS523" s="62"/>
      <c r="DT523" s="62"/>
      <c r="DU523" s="62"/>
    </row>
    <row r="524" ht="18.75" customHeight="1">
      <c r="A524" s="62"/>
      <c r="B524" s="62"/>
      <c r="C524" s="190"/>
      <c r="D524" s="190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62"/>
      <c r="CS524" s="62"/>
      <c r="CT524" s="62"/>
      <c r="CU524" s="62"/>
      <c r="CV524" s="62"/>
      <c r="CW524" s="62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/>
      <c r="DK524" s="62"/>
      <c r="DL524" s="62"/>
      <c r="DM524" s="62"/>
      <c r="DN524" s="62"/>
      <c r="DO524" s="62"/>
      <c r="DP524" s="62"/>
      <c r="DQ524" s="62"/>
      <c r="DR524" s="62"/>
      <c r="DS524" s="62"/>
      <c r="DT524" s="62"/>
      <c r="DU524" s="62"/>
    </row>
    <row r="525" ht="18.75" customHeight="1">
      <c r="A525" s="62"/>
      <c r="B525" s="62"/>
      <c r="C525" s="190"/>
      <c r="D525" s="190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62"/>
      <c r="CS525" s="62"/>
      <c r="CT525" s="62"/>
      <c r="CU525" s="62"/>
      <c r="CV525" s="62"/>
      <c r="CW525" s="62"/>
      <c r="CX525" s="62"/>
      <c r="CY525" s="62"/>
      <c r="CZ525" s="62"/>
      <c r="DA525" s="62"/>
      <c r="DB525" s="62"/>
      <c r="DC525" s="62"/>
      <c r="DD525" s="62"/>
      <c r="DE525" s="62"/>
      <c r="DF525" s="62"/>
      <c r="DG525" s="62"/>
      <c r="DH525" s="62"/>
      <c r="DI525" s="62"/>
      <c r="DJ525" s="62"/>
      <c r="DK525" s="62"/>
      <c r="DL525" s="62"/>
      <c r="DM525" s="62"/>
      <c r="DN525" s="62"/>
      <c r="DO525" s="62"/>
      <c r="DP525" s="62"/>
      <c r="DQ525" s="62"/>
      <c r="DR525" s="62"/>
      <c r="DS525" s="62"/>
      <c r="DT525" s="62"/>
      <c r="DU525" s="62"/>
    </row>
    <row r="526" ht="18.75" customHeight="1">
      <c r="A526" s="62"/>
      <c r="B526" s="62"/>
      <c r="C526" s="190"/>
      <c r="D526" s="190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62"/>
      <c r="CS526" s="62"/>
      <c r="CT526" s="62"/>
      <c r="CU526" s="62"/>
      <c r="CV526" s="62"/>
      <c r="CW526" s="62"/>
      <c r="CX526" s="62"/>
      <c r="CY526" s="62"/>
      <c r="CZ526" s="62"/>
      <c r="DA526" s="62"/>
      <c r="DB526" s="62"/>
      <c r="DC526" s="62"/>
      <c r="DD526" s="62"/>
      <c r="DE526" s="62"/>
      <c r="DF526" s="62"/>
      <c r="DG526" s="62"/>
      <c r="DH526" s="62"/>
      <c r="DI526" s="62"/>
      <c r="DJ526" s="62"/>
      <c r="DK526" s="62"/>
      <c r="DL526" s="62"/>
      <c r="DM526" s="62"/>
      <c r="DN526" s="62"/>
      <c r="DO526" s="62"/>
      <c r="DP526" s="62"/>
      <c r="DQ526" s="62"/>
      <c r="DR526" s="62"/>
      <c r="DS526" s="62"/>
      <c r="DT526" s="62"/>
      <c r="DU526" s="62"/>
    </row>
    <row r="527" ht="18.75" customHeight="1">
      <c r="A527" s="62"/>
      <c r="B527" s="62"/>
      <c r="C527" s="190"/>
      <c r="D527" s="190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62"/>
      <c r="CS527" s="62"/>
      <c r="CT527" s="62"/>
      <c r="CU527" s="62"/>
      <c r="CV527" s="62"/>
      <c r="CW527" s="62"/>
      <c r="CX527" s="62"/>
      <c r="CY527" s="62"/>
      <c r="CZ527" s="62"/>
      <c r="DA527" s="62"/>
      <c r="DB527" s="62"/>
      <c r="DC527" s="62"/>
      <c r="DD527" s="62"/>
      <c r="DE527" s="62"/>
      <c r="DF527" s="62"/>
      <c r="DG527" s="62"/>
      <c r="DH527" s="62"/>
      <c r="DI527" s="62"/>
      <c r="DJ527" s="62"/>
      <c r="DK527" s="62"/>
      <c r="DL527" s="62"/>
      <c r="DM527" s="62"/>
      <c r="DN527" s="62"/>
      <c r="DO527" s="62"/>
      <c r="DP527" s="62"/>
      <c r="DQ527" s="62"/>
      <c r="DR527" s="62"/>
      <c r="DS527" s="62"/>
      <c r="DT527" s="62"/>
      <c r="DU527" s="62"/>
    </row>
    <row r="528" ht="18.75" customHeight="1">
      <c r="A528" s="62"/>
      <c r="B528" s="62"/>
      <c r="C528" s="190"/>
      <c r="D528" s="190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62"/>
      <c r="CS528" s="62"/>
      <c r="CT528" s="62"/>
      <c r="CU528" s="62"/>
      <c r="CV528" s="62"/>
      <c r="CW528" s="62"/>
      <c r="CX528" s="62"/>
      <c r="CY528" s="62"/>
      <c r="CZ528" s="62"/>
      <c r="DA528" s="62"/>
      <c r="DB528" s="62"/>
      <c r="DC528" s="62"/>
      <c r="DD528" s="62"/>
      <c r="DE528" s="62"/>
      <c r="DF528" s="62"/>
      <c r="DG528" s="62"/>
      <c r="DH528" s="62"/>
      <c r="DI528" s="62"/>
      <c r="DJ528" s="62"/>
      <c r="DK528" s="62"/>
      <c r="DL528" s="62"/>
      <c r="DM528" s="62"/>
      <c r="DN528" s="62"/>
      <c r="DO528" s="62"/>
      <c r="DP528" s="62"/>
      <c r="DQ528" s="62"/>
      <c r="DR528" s="62"/>
      <c r="DS528" s="62"/>
      <c r="DT528" s="62"/>
      <c r="DU528" s="62"/>
    </row>
    <row r="529" ht="18.75" customHeight="1">
      <c r="A529" s="62"/>
      <c r="B529" s="62"/>
      <c r="C529" s="190"/>
      <c r="D529" s="190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62"/>
      <c r="CS529" s="62"/>
      <c r="CT529" s="62"/>
      <c r="CU529" s="62"/>
      <c r="CV529" s="62"/>
      <c r="CW529" s="62"/>
      <c r="CX529" s="62"/>
      <c r="CY529" s="62"/>
      <c r="CZ529" s="62"/>
      <c r="DA529" s="62"/>
      <c r="DB529" s="62"/>
      <c r="DC529" s="62"/>
      <c r="DD529" s="62"/>
      <c r="DE529" s="62"/>
      <c r="DF529" s="62"/>
      <c r="DG529" s="62"/>
      <c r="DH529" s="62"/>
      <c r="DI529" s="62"/>
      <c r="DJ529" s="62"/>
      <c r="DK529" s="62"/>
      <c r="DL529" s="62"/>
      <c r="DM529" s="62"/>
      <c r="DN529" s="62"/>
      <c r="DO529" s="62"/>
      <c r="DP529" s="62"/>
      <c r="DQ529" s="62"/>
      <c r="DR529" s="62"/>
      <c r="DS529" s="62"/>
      <c r="DT529" s="62"/>
      <c r="DU529" s="62"/>
    </row>
    <row r="530" ht="18.75" customHeight="1">
      <c r="A530" s="62"/>
      <c r="B530" s="62"/>
      <c r="C530" s="190"/>
      <c r="D530" s="190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62"/>
      <c r="CS530" s="62"/>
      <c r="CT530" s="62"/>
      <c r="CU530" s="62"/>
      <c r="CV530" s="62"/>
      <c r="CW530" s="62"/>
      <c r="CX530" s="62"/>
      <c r="CY530" s="62"/>
      <c r="CZ530" s="62"/>
      <c r="DA530" s="62"/>
      <c r="DB530" s="62"/>
      <c r="DC530" s="62"/>
      <c r="DD530" s="62"/>
      <c r="DE530" s="62"/>
      <c r="DF530" s="62"/>
      <c r="DG530" s="62"/>
      <c r="DH530" s="62"/>
      <c r="DI530" s="62"/>
      <c r="DJ530" s="62"/>
      <c r="DK530" s="62"/>
      <c r="DL530" s="62"/>
      <c r="DM530" s="62"/>
      <c r="DN530" s="62"/>
      <c r="DO530" s="62"/>
      <c r="DP530" s="62"/>
      <c r="DQ530" s="62"/>
      <c r="DR530" s="62"/>
      <c r="DS530" s="62"/>
      <c r="DT530" s="62"/>
      <c r="DU530" s="62"/>
    </row>
    <row r="531" ht="18.75" customHeight="1">
      <c r="A531" s="62"/>
      <c r="B531" s="62"/>
      <c r="C531" s="190"/>
      <c r="D531" s="190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62"/>
      <c r="CS531" s="62"/>
      <c r="CT531" s="62"/>
      <c r="CU531" s="62"/>
      <c r="CV531" s="62"/>
      <c r="CW531" s="62"/>
      <c r="CX531" s="62"/>
      <c r="CY531" s="62"/>
      <c r="CZ531" s="62"/>
      <c r="DA531" s="62"/>
      <c r="DB531" s="62"/>
      <c r="DC531" s="62"/>
      <c r="DD531" s="62"/>
      <c r="DE531" s="62"/>
      <c r="DF531" s="62"/>
      <c r="DG531" s="62"/>
      <c r="DH531" s="62"/>
      <c r="DI531" s="62"/>
      <c r="DJ531" s="62"/>
      <c r="DK531" s="62"/>
      <c r="DL531" s="62"/>
      <c r="DM531" s="62"/>
      <c r="DN531" s="62"/>
      <c r="DO531" s="62"/>
      <c r="DP531" s="62"/>
      <c r="DQ531" s="62"/>
      <c r="DR531" s="62"/>
      <c r="DS531" s="62"/>
      <c r="DT531" s="62"/>
      <c r="DU531" s="62"/>
    </row>
    <row r="532" ht="18.75" customHeight="1">
      <c r="A532" s="62"/>
      <c r="B532" s="62"/>
      <c r="C532" s="190"/>
      <c r="D532" s="190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62"/>
      <c r="CS532" s="62"/>
      <c r="CT532" s="62"/>
      <c r="CU532" s="62"/>
      <c r="CV532" s="62"/>
      <c r="CW532" s="62"/>
      <c r="CX532" s="62"/>
      <c r="CY532" s="62"/>
      <c r="CZ532" s="62"/>
      <c r="DA532" s="62"/>
      <c r="DB532" s="62"/>
      <c r="DC532" s="62"/>
      <c r="DD532" s="62"/>
      <c r="DE532" s="62"/>
      <c r="DF532" s="62"/>
      <c r="DG532" s="62"/>
      <c r="DH532" s="62"/>
      <c r="DI532" s="62"/>
      <c r="DJ532" s="62"/>
      <c r="DK532" s="62"/>
      <c r="DL532" s="62"/>
      <c r="DM532" s="62"/>
      <c r="DN532" s="62"/>
      <c r="DO532" s="62"/>
      <c r="DP532" s="62"/>
      <c r="DQ532" s="62"/>
      <c r="DR532" s="62"/>
      <c r="DS532" s="62"/>
      <c r="DT532" s="62"/>
      <c r="DU532" s="62"/>
    </row>
    <row r="533" ht="18.75" customHeight="1">
      <c r="A533" s="62"/>
      <c r="B533" s="62"/>
      <c r="C533" s="190"/>
      <c r="D533" s="190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62"/>
      <c r="CS533" s="62"/>
      <c r="CT533" s="62"/>
      <c r="CU533" s="62"/>
      <c r="CV533" s="62"/>
      <c r="CW533" s="62"/>
      <c r="CX533" s="62"/>
      <c r="CY533" s="62"/>
      <c r="CZ533" s="62"/>
      <c r="DA533" s="62"/>
      <c r="DB533" s="62"/>
      <c r="DC533" s="62"/>
      <c r="DD533" s="62"/>
      <c r="DE533" s="62"/>
      <c r="DF533" s="62"/>
      <c r="DG533" s="62"/>
      <c r="DH533" s="62"/>
      <c r="DI533" s="62"/>
      <c r="DJ533" s="62"/>
      <c r="DK533" s="62"/>
      <c r="DL533" s="62"/>
      <c r="DM533" s="62"/>
      <c r="DN533" s="62"/>
      <c r="DO533" s="62"/>
      <c r="DP533" s="62"/>
      <c r="DQ533" s="62"/>
      <c r="DR533" s="62"/>
      <c r="DS533" s="62"/>
      <c r="DT533" s="62"/>
      <c r="DU533" s="62"/>
    </row>
    <row r="534" ht="18.75" customHeight="1">
      <c r="A534" s="62"/>
      <c r="B534" s="62"/>
      <c r="C534" s="190"/>
      <c r="D534" s="190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62"/>
      <c r="CS534" s="62"/>
      <c r="CT534" s="62"/>
      <c r="CU534" s="62"/>
      <c r="CV534" s="62"/>
      <c r="CW534" s="62"/>
      <c r="CX534" s="62"/>
      <c r="CY534" s="62"/>
      <c r="CZ534" s="62"/>
      <c r="DA534" s="62"/>
      <c r="DB534" s="62"/>
      <c r="DC534" s="62"/>
      <c r="DD534" s="62"/>
      <c r="DE534" s="62"/>
      <c r="DF534" s="62"/>
      <c r="DG534" s="62"/>
      <c r="DH534" s="62"/>
      <c r="DI534" s="62"/>
      <c r="DJ534" s="62"/>
      <c r="DK534" s="62"/>
      <c r="DL534" s="62"/>
      <c r="DM534" s="62"/>
      <c r="DN534" s="62"/>
      <c r="DO534" s="62"/>
      <c r="DP534" s="62"/>
      <c r="DQ534" s="62"/>
      <c r="DR534" s="62"/>
      <c r="DS534" s="62"/>
      <c r="DT534" s="62"/>
      <c r="DU534" s="62"/>
    </row>
    <row r="535" ht="18.75" customHeight="1">
      <c r="A535" s="62"/>
      <c r="B535" s="62"/>
      <c r="C535" s="190"/>
      <c r="D535" s="190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62"/>
      <c r="CS535" s="62"/>
      <c r="CT535" s="62"/>
      <c r="CU535" s="62"/>
      <c r="CV535" s="62"/>
      <c r="CW535" s="62"/>
      <c r="CX535" s="62"/>
      <c r="CY535" s="62"/>
      <c r="CZ535" s="62"/>
      <c r="DA535" s="62"/>
      <c r="DB535" s="62"/>
      <c r="DC535" s="62"/>
      <c r="DD535" s="62"/>
      <c r="DE535" s="62"/>
      <c r="DF535" s="62"/>
      <c r="DG535" s="62"/>
      <c r="DH535" s="62"/>
      <c r="DI535" s="62"/>
      <c r="DJ535" s="62"/>
      <c r="DK535" s="62"/>
      <c r="DL535" s="62"/>
      <c r="DM535" s="62"/>
      <c r="DN535" s="62"/>
      <c r="DO535" s="62"/>
      <c r="DP535" s="62"/>
      <c r="DQ535" s="62"/>
      <c r="DR535" s="62"/>
      <c r="DS535" s="62"/>
      <c r="DT535" s="62"/>
      <c r="DU535" s="62"/>
    </row>
    <row r="536" ht="18.75" customHeight="1">
      <c r="A536" s="62"/>
      <c r="B536" s="62"/>
      <c r="C536" s="190"/>
      <c r="D536" s="190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62"/>
      <c r="CS536" s="62"/>
      <c r="CT536" s="62"/>
      <c r="CU536" s="62"/>
      <c r="CV536" s="62"/>
      <c r="CW536" s="62"/>
      <c r="CX536" s="62"/>
      <c r="CY536" s="62"/>
      <c r="CZ536" s="62"/>
      <c r="DA536" s="62"/>
      <c r="DB536" s="62"/>
      <c r="DC536" s="62"/>
      <c r="DD536" s="62"/>
      <c r="DE536" s="62"/>
      <c r="DF536" s="62"/>
      <c r="DG536" s="62"/>
      <c r="DH536" s="62"/>
      <c r="DI536" s="62"/>
      <c r="DJ536" s="62"/>
      <c r="DK536" s="62"/>
      <c r="DL536" s="62"/>
      <c r="DM536" s="62"/>
      <c r="DN536" s="62"/>
      <c r="DO536" s="62"/>
      <c r="DP536" s="62"/>
      <c r="DQ536" s="62"/>
      <c r="DR536" s="62"/>
      <c r="DS536" s="62"/>
      <c r="DT536" s="62"/>
      <c r="DU536" s="62"/>
    </row>
    <row r="537" ht="18.75" customHeight="1">
      <c r="A537" s="62"/>
      <c r="B537" s="62"/>
      <c r="C537" s="190"/>
      <c r="D537" s="190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62"/>
      <c r="CS537" s="62"/>
      <c r="CT537" s="62"/>
      <c r="CU537" s="62"/>
      <c r="CV537" s="62"/>
      <c r="CW537" s="62"/>
      <c r="CX537" s="62"/>
      <c r="CY537" s="62"/>
      <c r="CZ537" s="62"/>
      <c r="DA537" s="62"/>
      <c r="DB537" s="62"/>
      <c r="DC537" s="62"/>
      <c r="DD537" s="62"/>
      <c r="DE537" s="62"/>
      <c r="DF537" s="62"/>
      <c r="DG537" s="62"/>
      <c r="DH537" s="62"/>
      <c r="DI537" s="62"/>
      <c r="DJ537" s="62"/>
      <c r="DK537" s="62"/>
      <c r="DL537" s="62"/>
      <c r="DM537" s="62"/>
      <c r="DN537" s="62"/>
      <c r="DO537" s="62"/>
      <c r="DP537" s="62"/>
      <c r="DQ537" s="62"/>
      <c r="DR537" s="62"/>
      <c r="DS537" s="62"/>
      <c r="DT537" s="62"/>
      <c r="DU537" s="62"/>
    </row>
    <row r="538" ht="18.75" customHeight="1">
      <c r="A538" s="62"/>
      <c r="B538" s="62"/>
      <c r="C538" s="190"/>
      <c r="D538" s="190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62"/>
      <c r="CS538" s="62"/>
      <c r="CT538" s="62"/>
      <c r="CU538" s="62"/>
      <c r="CV538" s="62"/>
      <c r="CW538" s="62"/>
      <c r="CX538" s="62"/>
      <c r="CY538" s="62"/>
      <c r="CZ538" s="62"/>
      <c r="DA538" s="62"/>
      <c r="DB538" s="62"/>
      <c r="DC538" s="62"/>
      <c r="DD538" s="62"/>
      <c r="DE538" s="62"/>
      <c r="DF538" s="62"/>
      <c r="DG538" s="62"/>
      <c r="DH538" s="62"/>
      <c r="DI538" s="62"/>
      <c r="DJ538" s="62"/>
      <c r="DK538" s="62"/>
      <c r="DL538" s="62"/>
      <c r="DM538" s="62"/>
      <c r="DN538" s="62"/>
      <c r="DO538" s="62"/>
      <c r="DP538" s="62"/>
      <c r="DQ538" s="62"/>
      <c r="DR538" s="62"/>
      <c r="DS538" s="62"/>
      <c r="DT538" s="62"/>
      <c r="DU538" s="62"/>
    </row>
    <row r="539" ht="18.75" customHeight="1">
      <c r="A539" s="62"/>
      <c r="B539" s="62"/>
      <c r="C539" s="190"/>
      <c r="D539" s="190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62"/>
      <c r="CS539" s="62"/>
      <c r="CT539" s="62"/>
      <c r="CU539" s="62"/>
      <c r="CV539" s="62"/>
      <c r="CW539" s="62"/>
      <c r="CX539" s="62"/>
      <c r="CY539" s="62"/>
      <c r="CZ539" s="62"/>
      <c r="DA539" s="62"/>
      <c r="DB539" s="62"/>
      <c r="DC539" s="62"/>
      <c r="DD539" s="62"/>
      <c r="DE539" s="62"/>
      <c r="DF539" s="62"/>
      <c r="DG539" s="62"/>
      <c r="DH539" s="62"/>
      <c r="DI539" s="62"/>
      <c r="DJ539" s="62"/>
      <c r="DK539" s="62"/>
      <c r="DL539" s="62"/>
      <c r="DM539" s="62"/>
      <c r="DN539" s="62"/>
      <c r="DO539" s="62"/>
      <c r="DP539" s="62"/>
      <c r="DQ539" s="62"/>
      <c r="DR539" s="62"/>
      <c r="DS539" s="62"/>
      <c r="DT539" s="62"/>
      <c r="DU539" s="62"/>
    </row>
    <row r="540" ht="18.75" customHeight="1">
      <c r="A540" s="62"/>
      <c r="B540" s="62"/>
      <c r="C540" s="190"/>
      <c r="D540" s="190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62"/>
      <c r="CS540" s="62"/>
      <c r="CT540" s="62"/>
      <c r="CU540" s="62"/>
      <c r="CV540" s="62"/>
      <c r="CW540" s="62"/>
      <c r="CX540" s="62"/>
      <c r="CY540" s="62"/>
      <c r="CZ540" s="62"/>
      <c r="DA540" s="62"/>
      <c r="DB540" s="62"/>
      <c r="DC540" s="62"/>
      <c r="DD540" s="62"/>
      <c r="DE540" s="62"/>
      <c r="DF540" s="62"/>
      <c r="DG540" s="62"/>
      <c r="DH540" s="62"/>
      <c r="DI540" s="62"/>
      <c r="DJ540" s="62"/>
      <c r="DK540" s="62"/>
      <c r="DL540" s="62"/>
      <c r="DM540" s="62"/>
      <c r="DN540" s="62"/>
      <c r="DO540" s="62"/>
      <c r="DP540" s="62"/>
      <c r="DQ540" s="62"/>
      <c r="DR540" s="62"/>
      <c r="DS540" s="62"/>
      <c r="DT540" s="62"/>
      <c r="DU540" s="62"/>
    </row>
    <row r="541" ht="18.75" customHeight="1">
      <c r="A541" s="62"/>
      <c r="B541" s="62"/>
      <c r="C541" s="190"/>
      <c r="D541" s="190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62"/>
      <c r="CS541" s="62"/>
      <c r="CT541" s="62"/>
      <c r="CU541" s="62"/>
      <c r="CV541" s="62"/>
      <c r="CW541" s="62"/>
      <c r="CX541" s="62"/>
      <c r="CY541" s="62"/>
      <c r="CZ541" s="62"/>
      <c r="DA541" s="62"/>
      <c r="DB541" s="62"/>
      <c r="DC541" s="62"/>
      <c r="DD541" s="62"/>
      <c r="DE541" s="62"/>
      <c r="DF541" s="62"/>
      <c r="DG541" s="62"/>
      <c r="DH541" s="62"/>
      <c r="DI541" s="62"/>
      <c r="DJ541" s="62"/>
      <c r="DK541" s="62"/>
      <c r="DL541" s="62"/>
      <c r="DM541" s="62"/>
      <c r="DN541" s="62"/>
      <c r="DO541" s="62"/>
      <c r="DP541" s="62"/>
      <c r="DQ541" s="62"/>
      <c r="DR541" s="62"/>
      <c r="DS541" s="62"/>
      <c r="DT541" s="62"/>
      <c r="DU541" s="62"/>
    </row>
    <row r="542" ht="18.75" customHeight="1">
      <c r="A542" s="62"/>
      <c r="B542" s="62"/>
      <c r="C542" s="190"/>
      <c r="D542" s="190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62"/>
      <c r="CS542" s="62"/>
      <c r="CT542" s="62"/>
      <c r="CU542" s="62"/>
      <c r="CV542" s="62"/>
      <c r="CW542" s="62"/>
      <c r="CX542" s="62"/>
      <c r="CY542" s="62"/>
      <c r="CZ542" s="62"/>
      <c r="DA542" s="62"/>
      <c r="DB542" s="62"/>
      <c r="DC542" s="62"/>
      <c r="DD542" s="62"/>
      <c r="DE542" s="62"/>
      <c r="DF542" s="62"/>
      <c r="DG542" s="62"/>
      <c r="DH542" s="62"/>
      <c r="DI542" s="62"/>
      <c r="DJ542" s="62"/>
      <c r="DK542" s="62"/>
      <c r="DL542" s="62"/>
      <c r="DM542" s="62"/>
      <c r="DN542" s="62"/>
      <c r="DO542" s="62"/>
      <c r="DP542" s="62"/>
      <c r="DQ542" s="62"/>
      <c r="DR542" s="62"/>
      <c r="DS542" s="62"/>
      <c r="DT542" s="62"/>
      <c r="DU542" s="62"/>
    </row>
    <row r="543" ht="18.75" customHeight="1">
      <c r="A543" s="62"/>
      <c r="B543" s="62"/>
      <c r="C543" s="190"/>
      <c r="D543" s="190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62"/>
      <c r="CS543" s="62"/>
      <c r="CT543" s="62"/>
      <c r="CU543" s="62"/>
      <c r="CV543" s="62"/>
      <c r="CW543" s="62"/>
      <c r="CX543" s="62"/>
      <c r="CY543" s="62"/>
      <c r="CZ543" s="62"/>
      <c r="DA543" s="62"/>
      <c r="DB543" s="62"/>
      <c r="DC543" s="62"/>
      <c r="DD543" s="62"/>
      <c r="DE543" s="62"/>
      <c r="DF543" s="62"/>
      <c r="DG543" s="62"/>
      <c r="DH543" s="62"/>
      <c r="DI543" s="62"/>
      <c r="DJ543" s="62"/>
      <c r="DK543" s="62"/>
      <c r="DL543" s="62"/>
      <c r="DM543" s="62"/>
      <c r="DN543" s="62"/>
      <c r="DO543" s="62"/>
      <c r="DP543" s="62"/>
      <c r="DQ543" s="62"/>
      <c r="DR543" s="62"/>
      <c r="DS543" s="62"/>
      <c r="DT543" s="62"/>
      <c r="DU543" s="62"/>
    </row>
    <row r="544" ht="18.75" customHeight="1">
      <c r="A544" s="62"/>
      <c r="B544" s="62"/>
      <c r="C544" s="190"/>
      <c r="D544" s="190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62"/>
      <c r="CS544" s="62"/>
      <c r="CT544" s="62"/>
      <c r="CU544" s="62"/>
      <c r="CV544" s="62"/>
      <c r="CW544" s="62"/>
      <c r="CX544" s="62"/>
      <c r="CY544" s="62"/>
      <c r="CZ544" s="62"/>
      <c r="DA544" s="62"/>
      <c r="DB544" s="62"/>
      <c r="DC544" s="62"/>
      <c r="DD544" s="62"/>
      <c r="DE544" s="62"/>
      <c r="DF544" s="62"/>
      <c r="DG544" s="62"/>
      <c r="DH544" s="62"/>
      <c r="DI544" s="62"/>
      <c r="DJ544" s="62"/>
      <c r="DK544" s="62"/>
      <c r="DL544" s="62"/>
      <c r="DM544" s="62"/>
      <c r="DN544" s="62"/>
      <c r="DO544" s="62"/>
      <c r="DP544" s="62"/>
      <c r="DQ544" s="62"/>
      <c r="DR544" s="62"/>
      <c r="DS544" s="62"/>
      <c r="DT544" s="62"/>
      <c r="DU544" s="62"/>
    </row>
    <row r="545" ht="18.75" customHeight="1">
      <c r="A545" s="62"/>
      <c r="B545" s="62"/>
      <c r="C545" s="190"/>
      <c r="D545" s="190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62"/>
      <c r="CS545" s="62"/>
      <c r="CT545" s="62"/>
      <c r="CU545" s="62"/>
      <c r="CV545" s="62"/>
      <c r="CW545" s="62"/>
      <c r="CX545" s="62"/>
      <c r="CY545" s="62"/>
      <c r="CZ545" s="62"/>
      <c r="DA545" s="62"/>
      <c r="DB545" s="62"/>
      <c r="DC545" s="62"/>
      <c r="DD545" s="62"/>
      <c r="DE545" s="62"/>
      <c r="DF545" s="62"/>
      <c r="DG545" s="62"/>
      <c r="DH545" s="62"/>
      <c r="DI545" s="62"/>
      <c r="DJ545" s="62"/>
      <c r="DK545" s="62"/>
      <c r="DL545" s="62"/>
      <c r="DM545" s="62"/>
      <c r="DN545" s="62"/>
      <c r="DO545" s="62"/>
      <c r="DP545" s="62"/>
      <c r="DQ545" s="62"/>
      <c r="DR545" s="62"/>
      <c r="DS545" s="62"/>
      <c r="DT545" s="62"/>
      <c r="DU545" s="62"/>
    </row>
    <row r="546" ht="18.75" customHeight="1">
      <c r="A546" s="62"/>
      <c r="B546" s="62"/>
      <c r="C546" s="190"/>
      <c r="D546" s="190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62"/>
      <c r="CS546" s="62"/>
      <c r="CT546" s="62"/>
      <c r="CU546" s="62"/>
      <c r="CV546" s="62"/>
      <c r="CW546" s="62"/>
      <c r="CX546" s="62"/>
      <c r="CY546" s="62"/>
      <c r="CZ546" s="62"/>
      <c r="DA546" s="62"/>
      <c r="DB546" s="62"/>
      <c r="DC546" s="62"/>
      <c r="DD546" s="62"/>
      <c r="DE546" s="62"/>
      <c r="DF546" s="62"/>
      <c r="DG546" s="62"/>
      <c r="DH546" s="62"/>
      <c r="DI546" s="62"/>
      <c r="DJ546" s="62"/>
      <c r="DK546" s="62"/>
      <c r="DL546" s="62"/>
      <c r="DM546" s="62"/>
      <c r="DN546" s="62"/>
      <c r="DO546" s="62"/>
      <c r="DP546" s="62"/>
      <c r="DQ546" s="62"/>
      <c r="DR546" s="62"/>
      <c r="DS546" s="62"/>
      <c r="DT546" s="62"/>
      <c r="DU546" s="62"/>
    </row>
    <row r="547" ht="18.75" customHeight="1">
      <c r="A547" s="62"/>
      <c r="B547" s="62"/>
      <c r="C547" s="190"/>
      <c r="D547" s="190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62"/>
      <c r="CS547" s="62"/>
      <c r="CT547" s="62"/>
      <c r="CU547" s="62"/>
      <c r="CV547" s="62"/>
      <c r="CW547" s="62"/>
      <c r="CX547" s="62"/>
      <c r="CY547" s="62"/>
      <c r="CZ547" s="62"/>
      <c r="DA547" s="62"/>
      <c r="DB547" s="62"/>
      <c r="DC547" s="62"/>
      <c r="DD547" s="62"/>
      <c r="DE547" s="62"/>
      <c r="DF547" s="62"/>
      <c r="DG547" s="62"/>
      <c r="DH547" s="62"/>
      <c r="DI547" s="62"/>
      <c r="DJ547" s="62"/>
      <c r="DK547" s="62"/>
      <c r="DL547" s="62"/>
      <c r="DM547" s="62"/>
      <c r="DN547" s="62"/>
      <c r="DO547" s="62"/>
      <c r="DP547" s="62"/>
      <c r="DQ547" s="62"/>
      <c r="DR547" s="62"/>
      <c r="DS547" s="62"/>
      <c r="DT547" s="62"/>
      <c r="DU547" s="62"/>
    </row>
    <row r="548" ht="18.75" customHeight="1">
      <c r="A548" s="62"/>
      <c r="B548" s="62"/>
      <c r="C548" s="190"/>
      <c r="D548" s="190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62"/>
      <c r="CS548" s="62"/>
      <c r="CT548" s="62"/>
      <c r="CU548" s="62"/>
      <c r="CV548" s="62"/>
      <c r="CW548" s="62"/>
      <c r="CX548" s="62"/>
      <c r="CY548" s="62"/>
      <c r="CZ548" s="62"/>
      <c r="DA548" s="62"/>
      <c r="DB548" s="62"/>
      <c r="DC548" s="62"/>
      <c r="DD548" s="62"/>
      <c r="DE548" s="62"/>
      <c r="DF548" s="62"/>
      <c r="DG548" s="62"/>
      <c r="DH548" s="62"/>
      <c r="DI548" s="62"/>
      <c r="DJ548" s="62"/>
      <c r="DK548" s="62"/>
      <c r="DL548" s="62"/>
      <c r="DM548" s="62"/>
      <c r="DN548" s="62"/>
      <c r="DO548" s="62"/>
      <c r="DP548" s="62"/>
      <c r="DQ548" s="62"/>
      <c r="DR548" s="62"/>
      <c r="DS548" s="62"/>
      <c r="DT548" s="62"/>
      <c r="DU548" s="62"/>
    </row>
    <row r="549" ht="18.75" customHeight="1">
      <c r="A549" s="62"/>
      <c r="B549" s="62"/>
      <c r="C549" s="190"/>
      <c r="D549" s="190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62"/>
      <c r="CS549" s="62"/>
      <c r="CT549" s="62"/>
      <c r="CU549" s="62"/>
      <c r="CV549" s="62"/>
      <c r="CW549" s="62"/>
      <c r="CX549" s="62"/>
      <c r="CY549" s="62"/>
      <c r="CZ549" s="62"/>
      <c r="DA549" s="62"/>
      <c r="DB549" s="62"/>
      <c r="DC549" s="62"/>
      <c r="DD549" s="62"/>
      <c r="DE549" s="62"/>
      <c r="DF549" s="62"/>
      <c r="DG549" s="62"/>
      <c r="DH549" s="62"/>
      <c r="DI549" s="62"/>
      <c r="DJ549" s="62"/>
      <c r="DK549" s="62"/>
      <c r="DL549" s="62"/>
      <c r="DM549" s="62"/>
      <c r="DN549" s="62"/>
      <c r="DO549" s="62"/>
      <c r="DP549" s="62"/>
      <c r="DQ549" s="62"/>
      <c r="DR549" s="62"/>
      <c r="DS549" s="62"/>
      <c r="DT549" s="62"/>
      <c r="DU549" s="62"/>
    </row>
    <row r="550" ht="18.75" customHeight="1">
      <c r="A550" s="62"/>
      <c r="B550" s="62"/>
      <c r="C550" s="190"/>
      <c r="D550" s="190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62"/>
      <c r="CS550" s="62"/>
      <c r="CT550" s="62"/>
      <c r="CU550" s="62"/>
      <c r="CV550" s="62"/>
      <c r="CW550" s="62"/>
      <c r="CX550" s="62"/>
      <c r="CY550" s="62"/>
      <c r="CZ550" s="62"/>
      <c r="DA550" s="62"/>
      <c r="DB550" s="62"/>
      <c r="DC550" s="62"/>
      <c r="DD550" s="62"/>
      <c r="DE550" s="62"/>
      <c r="DF550" s="62"/>
      <c r="DG550" s="62"/>
      <c r="DH550" s="62"/>
      <c r="DI550" s="62"/>
      <c r="DJ550" s="62"/>
      <c r="DK550" s="62"/>
      <c r="DL550" s="62"/>
      <c r="DM550" s="62"/>
      <c r="DN550" s="62"/>
      <c r="DO550" s="62"/>
      <c r="DP550" s="62"/>
      <c r="DQ550" s="62"/>
      <c r="DR550" s="62"/>
      <c r="DS550" s="62"/>
      <c r="DT550" s="62"/>
      <c r="DU550" s="62"/>
    </row>
    <row r="551" ht="18.75" customHeight="1">
      <c r="A551" s="62"/>
      <c r="B551" s="62"/>
      <c r="C551" s="190"/>
      <c r="D551" s="190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62"/>
      <c r="CS551" s="62"/>
      <c r="CT551" s="62"/>
      <c r="CU551" s="62"/>
      <c r="CV551" s="62"/>
      <c r="CW551" s="62"/>
      <c r="CX551" s="62"/>
      <c r="CY551" s="62"/>
      <c r="CZ551" s="62"/>
      <c r="DA551" s="62"/>
      <c r="DB551" s="62"/>
      <c r="DC551" s="62"/>
      <c r="DD551" s="62"/>
      <c r="DE551" s="62"/>
      <c r="DF551" s="62"/>
      <c r="DG551" s="62"/>
      <c r="DH551" s="62"/>
      <c r="DI551" s="62"/>
      <c r="DJ551" s="62"/>
      <c r="DK551" s="62"/>
      <c r="DL551" s="62"/>
      <c r="DM551" s="62"/>
      <c r="DN551" s="62"/>
      <c r="DO551" s="62"/>
      <c r="DP551" s="62"/>
      <c r="DQ551" s="62"/>
      <c r="DR551" s="62"/>
      <c r="DS551" s="62"/>
      <c r="DT551" s="62"/>
      <c r="DU551" s="62"/>
    </row>
    <row r="552" ht="18.75" customHeight="1">
      <c r="A552" s="62"/>
      <c r="B552" s="62"/>
      <c r="C552" s="190"/>
      <c r="D552" s="190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62"/>
      <c r="CS552" s="62"/>
      <c r="CT552" s="62"/>
      <c r="CU552" s="62"/>
      <c r="CV552" s="62"/>
      <c r="CW552" s="62"/>
      <c r="CX552" s="62"/>
      <c r="CY552" s="62"/>
      <c r="CZ552" s="62"/>
      <c r="DA552" s="62"/>
      <c r="DB552" s="62"/>
      <c r="DC552" s="62"/>
      <c r="DD552" s="62"/>
      <c r="DE552" s="62"/>
      <c r="DF552" s="62"/>
      <c r="DG552" s="62"/>
      <c r="DH552" s="62"/>
      <c r="DI552" s="62"/>
      <c r="DJ552" s="62"/>
      <c r="DK552" s="62"/>
      <c r="DL552" s="62"/>
      <c r="DM552" s="62"/>
      <c r="DN552" s="62"/>
      <c r="DO552" s="62"/>
      <c r="DP552" s="62"/>
      <c r="DQ552" s="62"/>
      <c r="DR552" s="62"/>
      <c r="DS552" s="62"/>
      <c r="DT552" s="62"/>
      <c r="DU552" s="62"/>
    </row>
    <row r="553" ht="18.75" customHeight="1">
      <c r="A553" s="62"/>
      <c r="B553" s="62"/>
      <c r="C553" s="190"/>
      <c r="D553" s="190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62"/>
      <c r="CS553" s="62"/>
      <c r="CT553" s="62"/>
      <c r="CU553" s="62"/>
      <c r="CV553" s="62"/>
      <c r="CW553" s="62"/>
      <c r="CX553" s="62"/>
      <c r="CY553" s="62"/>
      <c r="CZ553" s="62"/>
      <c r="DA553" s="62"/>
      <c r="DB553" s="62"/>
      <c r="DC553" s="62"/>
      <c r="DD553" s="62"/>
      <c r="DE553" s="62"/>
      <c r="DF553" s="62"/>
      <c r="DG553" s="62"/>
      <c r="DH553" s="62"/>
      <c r="DI553" s="62"/>
      <c r="DJ553" s="62"/>
      <c r="DK553" s="62"/>
      <c r="DL553" s="62"/>
      <c r="DM553" s="62"/>
      <c r="DN553" s="62"/>
      <c r="DO553" s="62"/>
      <c r="DP553" s="62"/>
      <c r="DQ553" s="62"/>
      <c r="DR553" s="62"/>
      <c r="DS553" s="62"/>
      <c r="DT553" s="62"/>
      <c r="DU553" s="62"/>
    </row>
    <row r="554" ht="18.75" customHeight="1">
      <c r="A554" s="62"/>
      <c r="B554" s="62"/>
      <c r="C554" s="190"/>
      <c r="D554" s="190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62"/>
      <c r="CS554" s="62"/>
      <c r="CT554" s="62"/>
      <c r="CU554" s="62"/>
      <c r="CV554" s="62"/>
      <c r="CW554" s="62"/>
      <c r="CX554" s="62"/>
      <c r="CY554" s="62"/>
      <c r="CZ554" s="62"/>
      <c r="DA554" s="62"/>
      <c r="DB554" s="62"/>
      <c r="DC554" s="62"/>
      <c r="DD554" s="62"/>
      <c r="DE554" s="62"/>
      <c r="DF554" s="62"/>
      <c r="DG554" s="62"/>
      <c r="DH554" s="62"/>
      <c r="DI554" s="62"/>
      <c r="DJ554" s="62"/>
      <c r="DK554" s="62"/>
      <c r="DL554" s="62"/>
      <c r="DM554" s="62"/>
      <c r="DN554" s="62"/>
      <c r="DO554" s="62"/>
      <c r="DP554" s="62"/>
      <c r="DQ554" s="62"/>
      <c r="DR554" s="62"/>
      <c r="DS554" s="62"/>
      <c r="DT554" s="62"/>
      <c r="DU554" s="62"/>
    </row>
    <row r="555" ht="18.75" customHeight="1">
      <c r="A555" s="62"/>
      <c r="B555" s="62"/>
      <c r="C555" s="190"/>
      <c r="D555" s="190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</row>
    <row r="556" ht="18.75" customHeight="1">
      <c r="A556" s="62"/>
      <c r="B556" s="62"/>
      <c r="C556" s="190"/>
      <c r="D556" s="190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62"/>
      <c r="CS556" s="62"/>
      <c r="CT556" s="62"/>
      <c r="CU556" s="62"/>
      <c r="CV556" s="62"/>
      <c r="CW556" s="62"/>
      <c r="CX556" s="62"/>
      <c r="CY556" s="62"/>
      <c r="CZ556" s="62"/>
      <c r="DA556" s="62"/>
      <c r="DB556" s="62"/>
      <c r="DC556" s="62"/>
      <c r="DD556" s="62"/>
      <c r="DE556" s="62"/>
      <c r="DF556" s="62"/>
      <c r="DG556" s="62"/>
      <c r="DH556" s="62"/>
      <c r="DI556" s="62"/>
      <c r="DJ556" s="62"/>
      <c r="DK556" s="62"/>
      <c r="DL556" s="62"/>
      <c r="DM556" s="62"/>
      <c r="DN556" s="62"/>
      <c r="DO556" s="62"/>
      <c r="DP556" s="62"/>
      <c r="DQ556" s="62"/>
      <c r="DR556" s="62"/>
      <c r="DS556" s="62"/>
      <c r="DT556" s="62"/>
      <c r="DU556" s="62"/>
    </row>
    <row r="557" ht="18.75" customHeight="1">
      <c r="A557" s="62"/>
      <c r="B557" s="62"/>
      <c r="C557" s="190"/>
      <c r="D557" s="190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62"/>
      <c r="CS557" s="62"/>
      <c r="CT557" s="62"/>
      <c r="CU557" s="62"/>
      <c r="CV557" s="62"/>
      <c r="CW557" s="62"/>
      <c r="CX557" s="62"/>
      <c r="CY557" s="62"/>
      <c r="CZ557" s="62"/>
      <c r="DA557" s="62"/>
      <c r="DB557" s="62"/>
      <c r="DC557" s="62"/>
      <c r="DD557" s="62"/>
      <c r="DE557" s="62"/>
      <c r="DF557" s="62"/>
      <c r="DG557" s="62"/>
      <c r="DH557" s="62"/>
      <c r="DI557" s="62"/>
      <c r="DJ557" s="62"/>
      <c r="DK557" s="62"/>
      <c r="DL557" s="62"/>
      <c r="DM557" s="62"/>
      <c r="DN557" s="62"/>
      <c r="DO557" s="62"/>
      <c r="DP557" s="62"/>
      <c r="DQ557" s="62"/>
      <c r="DR557" s="62"/>
      <c r="DS557" s="62"/>
      <c r="DT557" s="62"/>
      <c r="DU557" s="62"/>
    </row>
    <row r="558" ht="18.75" customHeight="1">
      <c r="A558" s="62"/>
      <c r="B558" s="62"/>
      <c r="C558" s="190"/>
      <c r="D558" s="190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62"/>
      <c r="CS558" s="62"/>
      <c r="CT558" s="62"/>
      <c r="CU558" s="62"/>
      <c r="CV558" s="62"/>
      <c r="CW558" s="62"/>
      <c r="CX558" s="62"/>
      <c r="CY558" s="62"/>
      <c r="CZ558" s="62"/>
      <c r="DA558" s="62"/>
      <c r="DB558" s="62"/>
      <c r="DC558" s="62"/>
      <c r="DD558" s="62"/>
      <c r="DE558" s="62"/>
      <c r="DF558" s="62"/>
      <c r="DG558" s="62"/>
      <c r="DH558" s="62"/>
      <c r="DI558" s="62"/>
      <c r="DJ558" s="62"/>
      <c r="DK558" s="62"/>
      <c r="DL558" s="62"/>
      <c r="DM558" s="62"/>
      <c r="DN558" s="62"/>
      <c r="DO558" s="62"/>
      <c r="DP558" s="62"/>
      <c r="DQ558" s="62"/>
      <c r="DR558" s="62"/>
      <c r="DS558" s="62"/>
      <c r="DT558" s="62"/>
      <c r="DU558" s="62"/>
    </row>
    <row r="559" ht="18.75" customHeight="1">
      <c r="A559" s="62"/>
      <c r="B559" s="62"/>
      <c r="C559" s="190"/>
      <c r="D559" s="190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62"/>
      <c r="CS559" s="62"/>
      <c r="CT559" s="62"/>
      <c r="CU559" s="62"/>
      <c r="CV559" s="62"/>
      <c r="CW559" s="62"/>
      <c r="CX559" s="62"/>
      <c r="CY559" s="62"/>
      <c r="CZ559" s="62"/>
      <c r="DA559" s="62"/>
      <c r="DB559" s="62"/>
      <c r="DC559" s="62"/>
      <c r="DD559" s="62"/>
      <c r="DE559" s="62"/>
      <c r="DF559" s="62"/>
      <c r="DG559" s="62"/>
      <c r="DH559" s="62"/>
      <c r="DI559" s="62"/>
      <c r="DJ559" s="62"/>
      <c r="DK559" s="62"/>
      <c r="DL559" s="62"/>
      <c r="DM559" s="62"/>
      <c r="DN559" s="62"/>
      <c r="DO559" s="62"/>
      <c r="DP559" s="62"/>
      <c r="DQ559" s="62"/>
      <c r="DR559" s="62"/>
      <c r="DS559" s="62"/>
      <c r="DT559" s="62"/>
      <c r="DU559" s="62"/>
    </row>
    <row r="560" ht="18.75" customHeight="1">
      <c r="A560" s="62"/>
      <c r="B560" s="62"/>
      <c r="C560" s="190"/>
      <c r="D560" s="190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62"/>
      <c r="CS560" s="62"/>
      <c r="CT560" s="62"/>
      <c r="CU560" s="62"/>
      <c r="CV560" s="62"/>
      <c r="CW560" s="62"/>
      <c r="CX560" s="62"/>
      <c r="CY560" s="62"/>
      <c r="CZ560" s="62"/>
      <c r="DA560" s="62"/>
      <c r="DB560" s="62"/>
      <c r="DC560" s="62"/>
      <c r="DD560" s="62"/>
      <c r="DE560" s="62"/>
      <c r="DF560" s="62"/>
      <c r="DG560" s="62"/>
      <c r="DH560" s="62"/>
      <c r="DI560" s="62"/>
      <c r="DJ560" s="62"/>
      <c r="DK560" s="62"/>
      <c r="DL560" s="62"/>
      <c r="DM560" s="62"/>
      <c r="DN560" s="62"/>
      <c r="DO560" s="62"/>
      <c r="DP560" s="62"/>
      <c r="DQ560" s="62"/>
      <c r="DR560" s="62"/>
      <c r="DS560" s="62"/>
      <c r="DT560" s="62"/>
      <c r="DU560" s="62"/>
    </row>
    <row r="561" ht="18.75" customHeight="1">
      <c r="A561" s="62"/>
      <c r="B561" s="62"/>
      <c r="C561" s="190"/>
      <c r="D561" s="190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62"/>
      <c r="CS561" s="62"/>
      <c r="CT561" s="62"/>
      <c r="CU561" s="62"/>
      <c r="CV561" s="62"/>
      <c r="CW561" s="62"/>
      <c r="CX561" s="62"/>
      <c r="CY561" s="62"/>
      <c r="CZ561" s="62"/>
      <c r="DA561" s="62"/>
      <c r="DB561" s="62"/>
      <c r="DC561" s="62"/>
      <c r="DD561" s="62"/>
      <c r="DE561" s="62"/>
      <c r="DF561" s="62"/>
      <c r="DG561" s="62"/>
      <c r="DH561" s="62"/>
      <c r="DI561" s="62"/>
      <c r="DJ561" s="62"/>
      <c r="DK561" s="62"/>
      <c r="DL561" s="62"/>
      <c r="DM561" s="62"/>
      <c r="DN561" s="62"/>
      <c r="DO561" s="62"/>
      <c r="DP561" s="62"/>
      <c r="DQ561" s="62"/>
      <c r="DR561" s="62"/>
      <c r="DS561" s="62"/>
      <c r="DT561" s="62"/>
      <c r="DU561" s="62"/>
    </row>
    <row r="562" ht="18.75" customHeight="1">
      <c r="A562" s="62"/>
      <c r="B562" s="62"/>
      <c r="C562" s="190"/>
      <c r="D562" s="190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62"/>
      <c r="CS562" s="62"/>
      <c r="CT562" s="62"/>
      <c r="CU562" s="62"/>
      <c r="CV562" s="62"/>
      <c r="CW562" s="62"/>
      <c r="CX562" s="62"/>
      <c r="CY562" s="62"/>
      <c r="CZ562" s="62"/>
      <c r="DA562" s="62"/>
      <c r="DB562" s="62"/>
      <c r="DC562" s="62"/>
      <c r="DD562" s="62"/>
      <c r="DE562" s="62"/>
      <c r="DF562" s="62"/>
      <c r="DG562" s="62"/>
      <c r="DH562" s="62"/>
      <c r="DI562" s="62"/>
      <c r="DJ562" s="62"/>
      <c r="DK562" s="62"/>
      <c r="DL562" s="62"/>
      <c r="DM562" s="62"/>
      <c r="DN562" s="62"/>
      <c r="DO562" s="62"/>
      <c r="DP562" s="62"/>
      <c r="DQ562" s="62"/>
      <c r="DR562" s="62"/>
      <c r="DS562" s="62"/>
      <c r="DT562" s="62"/>
      <c r="DU562" s="62"/>
    </row>
    <row r="563" ht="18.75" customHeight="1">
      <c r="A563" s="62"/>
      <c r="B563" s="62"/>
      <c r="C563" s="190"/>
      <c r="D563" s="190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62"/>
      <c r="CS563" s="62"/>
      <c r="CT563" s="62"/>
      <c r="CU563" s="62"/>
      <c r="CV563" s="62"/>
      <c r="CW563" s="62"/>
      <c r="CX563" s="62"/>
      <c r="CY563" s="62"/>
      <c r="CZ563" s="62"/>
      <c r="DA563" s="62"/>
      <c r="DB563" s="62"/>
      <c r="DC563" s="62"/>
      <c r="DD563" s="62"/>
      <c r="DE563" s="62"/>
      <c r="DF563" s="62"/>
      <c r="DG563" s="62"/>
      <c r="DH563" s="62"/>
      <c r="DI563" s="62"/>
      <c r="DJ563" s="62"/>
      <c r="DK563" s="62"/>
      <c r="DL563" s="62"/>
      <c r="DM563" s="62"/>
      <c r="DN563" s="62"/>
      <c r="DO563" s="62"/>
      <c r="DP563" s="62"/>
      <c r="DQ563" s="62"/>
      <c r="DR563" s="62"/>
      <c r="DS563" s="62"/>
      <c r="DT563" s="62"/>
      <c r="DU563" s="62"/>
    </row>
    <row r="564" ht="18.75" customHeight="1">
      <c r="A564" s="62"/>
      <c r="B564" s="62"/>
      <c r="C564" s="190"/>
      <c r="D564" s="190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</row>
    <row r="565" ht="18.75" customHeight="1">
      <c r="A565" s="62"/>
      <c r="B565" s="62"/>
      <c r="C565" s="190"/>
      <c r="D565" s="190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</row>
    <row r="566" ht="18.75" customHeight="1">
      <c r="A566" s="62"/>
      <c r="B566" s="62"/>
      <c r="C566" s="190"/>
      <c r="D566" s="190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</row>
    <row r="567" ht="18.75" customHeight="1">
      <c r="A567" s="62"/>
      <c r="B567" s="62"/>
      <c r="C567" s="190"/>
      <c r="D567" s="190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62"/>
      <c r="CS567" s="62"/>
      <c r="CT567" s="62"/>
      <c r="CU567" s="62"/>
      <c r="CV567" s="62"/>
      <c r="CW567" s="62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/>
      <c r="DN567" s="62"/>
      <c r="DO567" s="62"/>
      <c r="DP567" s="62"/>
      <c r="DQ567" s="62"/>
      <c r="DR567" s="62"/>
      <c r="DS567" s="62"/>
      <c r="DT567" s="62"/>
      <c r="DU567" s="62"/>
    </row>
    <row r="568" ht="18.75" customHeight="1">
      <c r="A568" s="62"/>
      <c r="B568" s="62"/>
      <c r="C568" s="190"/>
      <c r="D568" s="190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62"/>
      <c r="CS568" s="62"/>
      <c r="CT568" s="62"/>
      <c r="CU568" s="62"/>
      <c r="CV568" s="62"/>
      <c r="CW568" s="62"/>
      <c r="CX568" s="62"/>
      <c r="CY568" s="62"/>
      <c r="CZ568" s="62"/>
      <c r="DA568" s="62"/>
      <c r="DB568" s="62"/>
      <c r="DC568" s="62"/>
      <c r="DD568" s="62"/>
      <c r="DE568" s="62"/>
      <c r="DF568" s="62"/>
      <c r="DG568" s="62"/>
      <c r="DH568" s="62"/>
      <c r="DI568" s="62"/>
      <c r="DJ568" s="62"/>
      <c r="DK568" s="62"/>
      <c r="DL568" s="62"/>
      <c r="DM568" s="62"/>
      <c r="DN568" s="62"/>
      <c r="DO568" s="62"/>
      <c r="DP568" s="62"/>
      <c r="DQ568" s="62"/>
      <c r="DR568" s="62"/>
      <c r="DS568" s="62"/>
      <c r="DT568" s="62"/>
      <c r="DU568" s="62"/>
    </row>
    <row r="569" ht="18.75" customHeight="1">
      <c r="A569" s="62"/>
      <c r="B569" s="62"/>
      <c r="C569" s="190"/>
      <c r="D569" s="190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</row>
    <row r="570" ht="18.75" customHeight="1">
      <c r="A570" s="62"/>
      <c r="B570" s="62"/>
      <c r="C570" s="190"/>
      <c r="D570" s="190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</row>
    <row r="571" ht="18.75" customHeight="1">
      <c r="A571" s="62"/>
      <c r="B571" s="62"/>
      <c r="C571" s="190"/>
      <c r="D571" s="190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</row>
    <row r="572" ht="18.75" customHeight="1">
      <c r="A572" s="62"/>
      <c r="B572" s="62"/>
      <c r="C572" s="190"/>
      <c r="D572" s="190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62"/>
      <c r="CS572" s="62"/>
      <c r="CT572" s="62"/>
      <c r="CU572" s="62"/>
      <c r="CV572" s="62"/>
      <c r="CW572" s="62"/>
      <c r="CX572" s="62"/>
      <c r="CY572" s="62"/>
      <c r="CZ572" s="62"/>
      <c r="DA572" s="62"/>
      <c r="DB572" s="62"/>
      <c r="DC572" s="62"/>
      <c r="DD572" s="62"/>
      <c r="DE572" s="62"/>
      <c r="DF572" s="62"/>
      <c r="DG572" s="62"/>
      <c r="DH572" s="62"/>
      <c r="DI572" s="62"/>
      <c r="DJ572" s="62"/>
      <c r="DK572" s="62"/>
      <c r="DL572" s="62"/>
      <c r="DM572" s="62"/>
      <c r="DN572" s="62"/>
      <c r="DO572" s="62"/>
      <c r="DP572" s="62"/>
      <c r="DQ572" s="62"/>
      <c r="DR572" s="62"/>
      <c r="DS572" s="62"/>
      <c r="DT572" s="62"/>
      <c r="DU572" s="62"/>
    </row>
    <row r="573" ht="18.75" customHeight="1">
      <c r="A573" s="62"/>
      <c r="B573" s="62"/>
      <c r="C573" s="190"/>
      <c r="D573" s="190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62"/>
      <c r="CS573" s="62"/>
      <c r="CT573" s="62"/>
      <c r="CU573" s="62"/>
      <c r="CV573" s="62"/>
      <c r="CW573" s="62"/>
      <c r="CX573" s="62"/>
      <c r="CY573" s="62"/>
      <c r="CZ573" s="62"/>
      <c r="DA573" s="62"/>
      <c r="DB573" s="62"/>
      <c r="DC573" s="62"/>
      <c r="DD573" s="62"/>
      <c r="DE573" s="62"/>
      <c r="DF573" s="62"/>
      <c r="DG573" s="62"/>
      <c r="DH573" s="62"/>
      <c r="DI573" s="62"/>
      <c r="DJ573" s="62"/>
      <c r="DK573" s="62"/>
      <c r="DL573" s="62"/>
      <c r="DM573" s="62"/>
      <c r="DN573" s="62"/>
      <c r="DO573" s="62"/>
      <c r="DP573" s="62"/>
      <c r="DQ573" s="62"/>
      <c r="DR573" s="62"/>
      <c r="DS573" s="62"/>
      <c r="DT573" s="62"/>
      <c r="DU573" s="62"/>
    </row>
    <row r="574" ht="18.75" customHeight="1">
      <c r="A574" s="62"/>
      <c r="B574" s="62"/>
      <c r="C574" s="190"/>
      <c r="D574" s="190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</row>
    <row r="575" ht="18.75" customHeight="1">
      <c r="A575" s="62"/>
      <c r="B575" s="62"/>
      <c r="C575" s="190"/>
      <c r="D575" s="190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</row>
    <row r="576" ht="18.75" customHeight="1">
      <c r="A576" s="62"/>
      <c r="B576" s="62"/>
      <c r="C576" s="190"/>
      <c r="D576" s="190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</row>
    <row r="577" ht="18.75" customHeight="1">
      <c r="A577" s="62"/>
      <c r="B577" s="62"/>
      <c r="C577" s="190"/>
      <c r="D577" s="190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62"/>
      <c r="CS577" s="62"/>
      <c r="CT577" s="62"/>
      <c r="CU577" s="62"/>
      <c r="CV577" s="62"/>
      <c r="CW577" s="62"/>
      <c r="CX577" s="62"/>
      <c r="CY577" s="62"/>
      <c r="CZ577" s="62"/>
      <c r="DA577" s="62"/>
      <c r="DB577" s="62"/>
      <c r="DC577" s="62"/>
      <c r="DD577" s="62"/>
      <c r="DE577" s="62"/>
      <c r="DF577" s="62"/>
      <c r="DG577" s="62"/>
      <c r="DH577" s="62"/>
      <c r="DI577" s="62"/>
      <c r="DJ577" s="62"/>
      <c r="DK577" s="62"/>
      <c r="DL577" s="62"/>
      <c r="DM577" s="62"/>
      <c r="DN577" s="62"/>
      <c r="DO577" s="62"/>
      <c r="DP577" s="62"/>
      <c r="DQ577" s="62"/>
      <c r="DR577" s="62"/>
      <c r="DS577" s="62"/>
      <c r="DT577" s="62"/>
      <c r="DU577" s="62"/>
    </row>
    <row r="578" ht="18.75" customHeight="1">
      <c r="A578" s="62"/>
      <c r="B578" s="62"/>
      <c r="C578" s="190"/>
      <c r="D578" s="190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62"/>
      <c r="CS578" s="62"/>
      <c r="CT578" s="62"/>
      <c r="CU578" s="62"/>
      <c r="CV578" s="62"/>
      <c r="CW578" s="62"/>
      <c r="CX578" s="62"/>
      <c r="CY578" s="62"/>
      <c r="CZ578" s="62"/>
      <c r="DA578" s="62"/>
      <c r="DB578" s="62"/>
      <c r="DC578" s="62"/>
      <c r="DD578" s="62"/>
      <c r="DE578" s="62"/>
      <c r="DF578" s="62"/>
      <c r="DG578" s="62"/>
      <c r="DH578" s="62"/>
      <c r="DI578" s="62"/>
      <c r="DJ578" s="62"/>
      <c r="DK578" s="62"/>
      <c r="DL578" s="62"/>
      <c r="DM578" s="62"/>
      <c r="DN578" s="62"/>
      <c r="DO578" s="62"/>
      <c r="DP578" s="62"/>
      <c r="DQ578" s="62"/>
      <c r="DR578" s="62"/>
      <c r="DS578" s="62"/>
      <c r="DT578" s="62"/>
      <c r="DU578" s="62"/>
    </row>
    <row r="579" ht="18.75" customHeight="1">
      <c r="A579" s="62"/>
      <c r="B579" s="62"/>
      <c r="C579" s="190"/>
      <c r="D579" s="190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2"/>
      <c r="DB579" s="62"/>
      <c r="DC579" s="62"/>
      <c r="DD579" s="62"/>
      <c r="DE579" s="62"/>
      <c r="DF579" s="62"/>
      <c r="DG579" s="62"/>
      <c r="DH579" s="62"/>
      <c r="DI579" s="62"/>
      <c r="DJ579" s="62"/>
      <c r="DK579" s="62"/>
      <c r="DL579" s="62"/>
      <c r="DM579" s="62"/>
      <c r="DN579" s="62"/>
      <c r="DO579" s="62"/>
      <c r="DP579" s="62"/>
      <c r="DQ579" s="62"/>
      <c r="DR579" s="62"/>
      <c r="DS579" s="62"/>
      <c r="DT579" s="62"/>
      <c r="DU579" s="62"/>
    </row>
    <row r="580" ht="18.75" customHeight="1">
      <c r="A580" s="62"/>
      <c r="B580" s="62"/>
      <c r="C580" s="190"/>
      <c r="D580" s="190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62"/>
      <c r="CS580" s="62"/>
      <c r="CT580" s="62"/>
      <c r="CU580" s="62"/>
      <c r="CV580" s="62"/>
      <c r="CW580" s="62"/>
      <c r="CX580" s="62"/>
      <c r="CY580" s="62"/>
      <c r="CZ580" s="62"/>
      <c r="DA580" s="62"/>
      <c r="DB580" s="62"/>
      <c r="DC580" s="62"/>
      <c r="DD580" s="62"/>
      <c r="DE580" s="62"/>
      <c r="DF580" s="62"/>
      <c r="DG580" s="62"/>
      <c r="DH580" s="62"/>
      <c r="DI580" s="62"/>
      <c r="DJ580" s="62"/>
      <c r="DK580" s="62"/>
      <c r="DL580" s="62"/>
      <c r="DM580" s="62"/>
      <c r="DN580" s="62"/>
      <c r="DO580" s="62"/>
      <c r="DP580" s="62"/>
      <c r="DQ580" s="62"/>
      <c r="DR580" s="62"/>
      <c r="DS580" s="62"/>
      <c r="DT580" s="62"/>
      <c r="DU580" s="62"/>
    </row>
    <row r="581" ht="18.75" customHeight="1">
      <c r="A581" s="62"/>
      <c r="B581" s="62"/>
      <c r="C581" s="190"/>
      <c r="D581" s="190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</row>
    <row r="582" ht="18.75" customHeight="1">
      <c r="A582" s="62"/>
      <c r="B582" s="62"/>
      <c r="C582" s="190"/>
      <c r="D582" s="190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</row>
    <row r="583" ht="18.75" customHeight="1">
      <c r="A583" s="62"/>
      <c r="B583" s="62"/>
      <c r="C583" s="190"/>
      <c r="D583" s="190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</row>
    <row r="584" ht="18.75" customHeight="1">
      <c r="A584" s="62"/>
      <c r="B584" s="62"/>
      <c r="C584" s="190"/>
      <c r="D584" s="190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2"/>
      <c r="DB584" s="62"/>
      <c r="DC584" s="62"/>
      <c r="DD584" s="62"/>
      <c r="DE584" s="62"/>
      <c r="DF584" s="62"/>
      <c r="DG584" s="62"/>
      <c r="DH584" s="62"/>
      <c r="DI584" s="62"/>
      <c r="DJ584" s="62"/>
      <c r="DK584" s="62"/>
      <c r="DL584" s="62"/>
      <c r="DM584" s="62"/>
      <c r="DN584" s="62"/>
      <c r="DO584" s="62"/>
      <c r="DP584" s="62"/>
      <c r="DQ584" s="62"/>
      <c r="DR584" s="62"/>
      <c r="DS584" s="62"/>
      <c r="DT584" s="62"/>
      <c r="DU584" s="62"/>
    </row>
    <row r="585" ht="18.75" customHeight="1">
      <c r="A585" s="62"/>
      <c r="B585" s="62"/>
      <c r="C585" s="190"/>
      <c r="D585" s="190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62"/>
      <c r="CS585" s="62"/>
      <c r="CT585" s="62"/>
      <c r="CU585" s="62"/>
      <c r="CV585" s="62"/>
      <c r="CW585" s="62"/>
      <c r="CX585" s="62"/>
      <c r="CY585" s="62"/>
      <c r="CZ585" s="62"/>
      <c r="DA585" s="62"/>
      <c r="DB585" s="62"/>
      <c r="DC585" s="62"/>
      <c r="DD585" s="62"/>
      <c r="DE585" s="62"/>
      <c r="DF585" s="62"/>
      <c r="DG585" s="62"/>
      <c r="DH585" s="62"/>
      <c r="DI585" s="62"/>
      <c r="DJ585" s="62"/>
      <c r="DK585" s="62"/>
      <c r="DL585" s="62"/>
      <c r="DM585" s="62"/>
      <c r="DN585" s="62"/>
      <c r="DO585" s="62"/>
      <c r="DP585" s="62"/>
      <c r="DQ585" s="62"/>
      <c r="DR585" s="62"/>
      <c r="DS585" s="62"/>
      <c r="DT585" s="62"/>
      <c r="DU585" s="62"/>
    </row>
    <row r="586" ht="18.75" customHeight="1">
      <c r="A586" s="62"/>
      <c r="B586" s="62"/>
      <c r="C586" s="190"/>
      <c r="D586" s="190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62"/>
      <c r="CS586" s="62"/>
      <c r="CT586" s="62"/>
      <c r="CU586" s="62"/>
      <c r="CV586" s="62"/>
      <c r="CW586" s="62"/>
      <c r="CX586" s="62"/>
      <c r="CY586" s="62"/>
      <c r="CZ586" s="62"/>
      <c r="DA586" s="62"/>
      <c r="DB586" s="62"/>
      <c r="DC586" s="62"/>
      <c r="DD586" s="62"/>
      <c r="DE586" s="62"/>
      <c r="DF586" s="62"/>
      <c r="DG586" s="62"/>
      <c r="DH586" s="62"/>
      <c r="DI586" s="62"/>
      <c r="DJ586" s="62"/>
      <c r="DK586" s="62"/>
      <c r="DL586" s="62"/>
      <c r="DM586" s="62"/>
      <c r="DN586" s="62"/>
      <c r="DO586" s="62"/>
      <c r="DP586" s="62"/>
      <c r="DQ586" s="62"/>
      <c r="DR586" s="62"/>
      <c r="DS586" s="62"/>
      <c r="DT586" s="62"/>
      <c r="DU586" s="62"/>
    </row>
    <row r="587" ht="18.75" customHeight="1">
      <c r="A587" s="62"/>
      <c r="B587" s="62"/>
      <c r="C587" s="190"/>
      <c r="D587" s="190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62"/>
      <c r="CS587" s="62"/>
      <c r="CT587" s="62"/>
      <c r="CU587" s="62"/>
      <c r="CV587" s="62"/>
      <c r="CW587" s="62"/>
      <c r="CX587" s="62"/>
      <c r="CY587" s="62"/>
      <c r="CZ587" s="62"/>
      <c r="DA587" s="62"/>
      <c r="DB587" s="62"/>
      <c r="DC587" s="62"/>
      <c r="DD587" s="62"/>
      <c r="DE587" s="62"/>
      <c r="DF587" s="62"/>
      <c r="DG587" s="62"/>
      <c r="DH587" s="62"/>
      <c r="DI587" s="62"/>
      <c r="DJ587" s="62"/>
      <c r="DK587" s="62"/>
      <c r="DL587" s="62"/>
      <c r="DM587" s="62"/>
      <c r="DN587" s="62"/>
      <c r="DO587" s="62"/>
      <c r="DP587" s="62"/>
      <c r="DQ587" s="62"/>
      <c r="DR587" s="62"/>
      <c r="DS587" s="62"/>
      <c r="DT587" s="62"/>
      <c r="DU587" s="62"/>
    </row>
    <row r="588" ht="18.75" customHeight="1">
      <c r="A588" s="62"/>
      <c r="B588" s="62"/>
      <c r="C588" s="190"/>
      <c r="D588" s="190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62"/>
      <c r="CS588" s="62"/>
      <c r="CT588" s="62"/>
      <c r="CU588" s="62"/>
      <c r="CV588" s="62"/>
      <c r="CW588" s="62"/>
      <c r="CX588" s="62"/>
      <c r="CY588" s="62"/>
      <c r="CZ588" s="62"/>
      <c r="DA588" s="62"/>
      <c r="DB588" s="62"/>
      <c r="DC588" s="62"/>
      <c r="DD588" s="62"/>
      <c r="DE588" s="62"/>
      <c r="DF588" s="62"/>
      <c r="DG588" s="62"/>
      <c r="DH588" s="62"/>
      <c r="DI588" s="62"/>
      <c r="DJ588" s="62"/>
      <c r="DK588" s="62"/>
      <c r="DL588" s="62"/>
      <c r="DM588" s="62"/>
      <c r="DN588" s="62"/>
      <c r="DO588" s="62"/>
      <c r="DP588" s="62"/>
      <c r="DQ588" s="62"/>
      <c r="DR588" s="62"/>
      <c r="DS588" s="62"/>
      <c r="DT588" s="62"/>
      <c r="DU588" s="62"/>
    </row>
    <row r="589" ht="18.75" customHeight="1">
      <c r="A589" s="62"/>
      <c r="B589" s="62"/>
      <c r="C589" s="190"/>
      <c r="D589" s="190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62"/>
      <c r="CS589" s="62"/>
      <c r="CT589" s="62"/>
      <c r="CU589" s="62"/>
      <c r="CV589" s="62"/>
      <c r="CW589" s="62"/>
      <c r="CX589" s="62"/>
      <c r="CY589" s="62"/>
      <c r="CZ589" s="62"/>
      <c r="DA589" s="62"/>
      <c r="DB589" s="62"/>
      <c r="DC589" s="62"/>
      <c r="DD589" s="62"/>
      <c r="DE589" s="62"/>
      <c r="DF589" s="62"/>
      <c r="DG589" s="62"/>
      <c r="DH589" s="62"/>
      <c r="DI589" s="62"/>
      <c r="DJ589" s="62"/>
      <c r="DK589" s="62"/>
      <c r="DL589" s="62"/>
      <c r="DM589" s="62"/>
      <c r="DN589" s="62"/>
      <c r="DO589" s="62"/>
      <c r="DP589" s="62"/>
      <c r="DQ589" s="62"/>
      <c r="DR589" s="62"/>
      <c r="DS589" s="62"/>
      <c r="DT589" s="62"/>
      <c r="DU589" s="62"/>
    </row>
    <row r="590" ht="18.75" customHeight="1">
      <c r="A590" s="62"/>
      <c r="B590" s="62"/>
      <c r="C590" s="190"/>
      <c r="D590" s="190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62"/>
      <c r="CS590" s="62"/>
      <c r="CT590" s="62"/>
      <c r="CU590" s="62"/>
      <c r="CV590" s="62"/>
      <c r="CW590" s="62"/>
      <c r="CX590" s="62"/>
      <c r="CY590" s="62"/>
      <c r="CZ590" s="62"/>
      <c r="DA590" s="62"/>
      <c r="DB590" s="62"/>
      <c r="DC590" s="62"/>
      <c r="DD590" s="62"/>
      <c r="DE590" s="62"/>
      <c r="DF590" s="62"/>
      <c r="DG590" s="62"/>
      <c r="DH590" s="62"/>
      <c r="DI590" s="62"/>
      <c r="DJ590" s="62"/>
      <c r="DK590" s="62"/>
      <c r="DL590" s="62"/>
      <c r="DM590" s="62"/>
      <c r="DN590" s="62"/>
      <c r="DO590" s="62"/>
      <c r="DP590" s="62"/>
      <c r="DQ590" s="62"/>
      <c r="DR590" s="62"/>
      <c r="DS590" s="62"/>
      <c r="DT590" s="62"/>
      <c r="DU590" s="62"/>
    </row>
    <row r="591" ht="18.75" customHeight="1">
      <c r="A591" s="62"/>
      <c r="B591" s="62"/>
      <c r="C591" s="190"/>
      <c r="D591" s="190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62"/>
      <c r="CS591" s="62"/>
      <c r="CT591" s="62"/>
      <c r="CU591" s="62"/>
      <c r="CV591" s="62"/>
      <c r="CW591" s="62"/>
      <c r="CX591" s="62"/>
      <c r="CY591" s="62"/>
      <c r="CZ591" s="62"/>
      <c r="DA591" s="62"/>
      <c r="DB591" s="62"/>
      <c r="DC591" s="62"/>
      <c r="DD591" s="62"/>
      <c r="DE591" s="62"/>
      <c r="DF591" s="62"/>
      <c r="DG591" s="62"/>
      <c r="DH591" s="62"/>
      <c r="DI591" s="62"/>
      <c r="DJ591" s="62"/>
      <c r="DK591" s="62"/>
      <c r="DL591" s="62"/>
      <c r="DM591" s="62"/>
      <c r="DN591" s="62"/>
      <c r="DO591" s="62"/>
      <c r="DP591" s="62"/>
      <c r="DQ591" s="62"/>
      <c r="DR591" s="62"/>
      <c r="DS591" s="62"/>
      <c r="DT591" s="62"/>
      <c r="DU591" s="62"/>
    </row>
    <row r="592" ht="18.75" customHeight="1">
      <c r="A592" s="62"/>
      <c r="B592" s="62"/>
      <c r="C592" s="190"/>
      <c r="D592" s="190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2"/>
      <c r="DB592" s="62"/>
      <c r="DC592" s="62"/>
      <c r="DD592" s="62"/>
      <c r="DE592" s="62"/>
      <c r="DF592" s="62"/>
      <c r="DG592" s="62"/>
      <c r="DH592" s="62"/>
      <c r="DI592" s="62"/>
      <c r="DJ592" s="62"/>
      <c r="DK592" s="62"/>
      <c r="DL592" s="62"/>
      <c r="DM592" s="62"/>
      <c r="DN592" s="62"/>
      <c r="DO592" s="62"/>
      <c r="DP592" s="62"/>
      <c r="DQ592" s="62"/>
      <c r="DR592" s="62"/>
      <c r="DS592" s="62"/>
      <c r="DT592" s="62"/>
      <c r="DU592" s="62"/>
    </row>
    <row r="593" ht="18.75" customHeight="1">
      <c r="A593" s="62"/>
      <c r="B593" s="62"/>
      <c r="C593" s="190"/>
      <c r="D593" s="190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2"/>
      <c r="DB593" s="62"/>
      <c r="DC593" s="62"/>
      <c r="DD593" s="62"/>
      <c r="DE593" s="62"/>
      <c r="DF593" s="62"/>
      <c r="DG593" s="62"/>
      <c r="DH593" s="62"/>
      <c r="DI593" s="62"/>
      <c r="DJ593" s="62"/>
      <c r="DK593" s="62"/>
      <c r="DL593" s="62"/>
      <c r="DM593" s="62"/>
      <c r="DN593" s="62"/>
      <c r="DO593" s="62"/>
      <c r="DP593" s="62"/>
      <c r="DQ593" s="62"/>
      <c r="DR593" s="62"/>
      <c r="DS593" s="62"/>
      <c r="DT593" s="62"/>
      <c r="DU593" s="62"/>
    </row>
    <row r="594" ht="18.75" customHeight="1">
      <c r="A594" s="62"/>
      <c r="B594" s="62"/>
      <c r="C594" s="190"/>
      <c r="D594" s="190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62"/>
      <c r="CS594" s="62"/>
      <c r="CT594" s="62"/>
      <c r="CU594" s="62"/>
      <c r="CV594" s="62"/>
      <c r="CW594" s="62"/>
      <c r="CX594" s="62"/>
      <c r="CY594" s="62"/>
      <c r="CZ594" s="62"/>
      <c r="DA594" s="62"/>
      <c r="DB594" s="62"/>
      <c r="DC594" s="62"/>
      <c r="DD594" s="62"/>
      <c r="DE594" s="62"/>
      <c r="DF594" s="62"/>
      <c r="DG594" s="62"/>
      <c r="DH594" s="62"/>
      <c r="DI594" s="62"/>
      <c r="DJ594" s="62"/>
      <c r="DK594" s="62"/>
      <c r="DL594" s="62"/>
      <c r="DM594" s="62"/>
      <c r="DN594" s="62"/>
      <c r="DO594" s="62"/>
      <c r="DP594" s="62"/>
      <c r="DQ594" s="62"/>
      <c r="DR594" s="62"/>
      <c r="DS594" s="62"/>
      <c r="DT594" s="62"/>
      <c r="DU594" s="62"/>
    </row>
    <row r="595" ht="18.75" customHeight="1">
      <c r="A595" s="62"/>
      <c r="B595" s="62"/>
      <c r="C595" s="190"/>
      <c r="D595" s="190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2"/>
      <c r="DB595" s="62"/>
      <c r="DC595" s="62"/>
      <c r="DD595" s="62"/>
      <c r="DE595" s="62"/>
      <c r="DF595" s="62"/>
      <c r="DG595" s="62"/>
      <c r="DH595" s="62"/>
      <c r="DI595" s="62"/>
      <c r="DJ595" s="62"/>
      <c r="DK595" s="62"/>
      <c r="DL595" s="62"/>
      <c r="DM595" s="62"/>
      <c r="DN595" s="62"/>
      <c r="DO595" s="62"/>
      <c r="DP595" s="62"/>
      <c r="DQ595" s="62"/>
      <c r="DR595" s="62"/>
      <c r="DS595" s="62"/>
      <c r="DT595" s="62"/>
      <c r="DU595" s="62"/>
    </row>
    <row r="596" ht="18.75" customHeight="1">
      <c r="A596" s="62"/>
      <c r="B596" s="62"/>
      <c r="C596" s="190"/>
      <c r="D596" s="190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2"/>
      <c r="DB596" s="62"/>
      <c r="DC596" s="62"/>
      <c r="DD596" s="62"/>
      <c r="DE596" s="62"/>
      <c r="DF596" s="62"/>
      <c r="DG596" s="62"/>
      <c r="DH596" s="62"/>
      <c r="DI596" s="62"/>
      <c r="DJ596" s="62"/>
      <c r="DK596" s="62"/>
      <c r="DL596" s="62"/>
      <c r="DM596" s="62"/>
      <c r="DN596" s="62"/>
      <c r="DO596" s="62"/>
      <c r="DP596" s="62"/>
      <c r="DQ596" s="62"/>
      <c r="DR596" s="62"/>
      <c r="DS596" s="62"/>
      <c r="DT596" s="62"/>
      <c r="DU596" s="62"/>
    </row>
    <row r="597" ht="18.75" customHeight="1">
      <c r="A597" s="62"/>
      <c r="B597" s="62"/>
      <c r="C597" s="190"/>
      <c r="D597" s="190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62"/>
      <c r="CS597" s="62"/>
      <c r="CT597" s="62"/>
      <c r="CU597" s="62"/>
      <c r="CV597" s="62"/>
      <c r="CW597" s="62"/>
      <c r="CX597" s="62"/>
      <c r="CY597" s="62"/>
      <c r="CZ597" s="62"/>
      <c r="DA597" s="62"/>
      <c r="DB597" s="62"/>
      <c r="DC597" s="62"/>
      <c r="DD597" s="62"/>
      <c r="DE597" s="62"/>
      <c r="DF597" s="62"/>
      <c r="DG597" s="62"/>
      <c r="DH597" s="62"/>
      <c r="DI597" s="62"/>
      <c r="DJ597" s="62"/>
      <c r="DK597" s="62"/>
      <c r="DL597" s="62"/>
      <c r="DM597" s="62"/>
      <c r="DN597" s="62"/>
      <c r="DO597" s="62"/>
      <c r="DP597" s="62"/>
      <c r="DQ597" s="62"/>
      <c r="DR597" s="62"/>
      <c r="DS597" s="62"/>
      <c r="DT597" s="62"/>
      <c r="DU597" s="62"/>
    </row>
    <row r="598" ht="18.75" customHeight="1">
      <c r="A598" s="62"/>
      <c r="B598" s="62"/>
      <c r="C598" s="190"/>
      <c r="D598" s="190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62"/>
      <c r="CS598" s="62"/>
      <c r="CT598" s="62"/>
      <c r="CU598" s="62"/>
      <c r="CV598" s="62"/>
      <c r="CW598" s="62"/>
      <c r="CX598" s="62"/>
      <c r="CY598" s="62"/>
      <c r="CZ598" s="62"/>
      <c r="DA598" s="62"/>
      <c r="DB598" s="62"/>
      <c r="DC598" s="62"/>
      <c r="DD598" s="62"/>
      <c r="DE598" s="62"/>
      <c r="DF598" s="62"/>
      <c r="DG598" s="62"/>
      <c r="DH598" s="62"/>
      <c r="DI598" s="62"/>
      <c r="DJ598" s="62"/>
      <c r="DK598" s="62"/>
      <c r="DL598" s="62"/>
      <c r="DM598" s="62"/>
      <c r="DN598" s="62"/>
      <c r="DO598" s="62"/>
      <c r="DP598" s="62"/>
      <c r="DQ598" s="62"/>
      <c r="DR598" s="62"/>
      <c r="DS598" s="62"/>
      <c r="DT598" s="62"/>
      <c r="DU598" s="62"/>
    </row>
    <row r="599" ht="18.75" customHeight="1">
      <c r="A599" s="62"/>
      <c r="B599" s="62"/>
      <c r="C599" s="190"/>
      <c r="D599" s="190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62"/>
      <c r="CS599" s="62"/>
      <c r="CT599" s="62"/>
      <c r="CU599" s="62"/>
      <c r="CV599" s="62"/>
      <c r="CW599" s="62"/>
      <c r="CX599" s="62"/>
      <c r="CY599" s="62"/>
      <c r="CZ599" s="62"/>
      <c r="DA599" s="62"/>
      <c r="DB599" s="62"/>
      <c r="DC599" s="62"/>
      <c r="DD599" s="62"/>
      <c r="DE599" s="62"/>
      <c r="DF599" s="62"/>
      <c r="DG599" s="62"/>
      <c r="DH599" s="62"/>
      <c r="DI599" s="62"/>
      <c r="DJ599" s="62"/>
      <c r="DK599" s="62"/>
      <c r="DL599" s="62"/>
      <c r="DM599" s="62"/>
      <c r="DN599" s="62"/>
      <c r="DO599" s="62"/>
      <c r="DP599" s="62"/>
      <c r="DQ599" s="62"/>
      <c r="DR599" s="62"/>
      <c r="DS599" s="62"/>
      <c r="DT599" s="62"/>
      <c r="DU599" s="62"/>
    </row>
    <row r="600" ht="18.75" customHeight="1">
      <c r="A600" s="62"/>
      <c r="B600" s="62"/>
      <c r="C600" s="190"/>
      <c r="D600" s="190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62"/>
      <c r="CS600" s="62"/>
      <c r="CT600" s="62"/>
      <c r="CU600" s="62"/>
      <c r="CV600" s="62"/>
      <c r="CW600" s="62"/>
      <c r="CX600" s="62"/>
      <c r="CY600" s="62"/>
      <c r="CZ600" s="62"/>
      <c r="DA600" s="62"/>
      <c r="DB600" s="62"/>
      <c r="DC600" s="62"/>
      <c r="DD600" s="62"/>
      <c r="DE600" s="62"/>
      <c r="DF600" s="62"/>
      <c r="DG600" s="62"/>
      <c r="DH600" s="62"/>
      <c r="DI600" s="62"/>
      <c r="DJ600" s="62"/>
      <c r="DK600" s="62"/>
      <c r="DL600" s="62"/>
      <c r="DM600" s="62"/>
      <c r="DN600" s="62"/>
      <c r="DO600" s="62"/>
      <c r="DP600" s="62"/>
      <c r="DQ600" s="62"/>
      <c r="DR600" s="62"/>
      <c r="DS600" s="62"/>
      <c r="DT600" s="62"/>
      <c r="DU600" s="62"/>
    </row>
    <row r="601" ht="18.75" customHeight="1">
      <c r="A601" s="62"/>
      <c r="B601" s="62"/>
      <c r="C601" s="190"/>
      <c r="D601" s="190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62"/>
      <c r="CS601" s="62"/>
      <c r="CT601" s="62"/>
      <c r="CU601" s="62"/>
      <c r="CV601" s="62"/>
      <c r="CW601" s="62"/>
      <c r="CX601" s="62"/>
      <c r="CY601" s="62"/>
      <c r="CZ601" s="62"/>
      <c r="DA601" s="62"/>
      <c r="DB601" s="62"/>
      <c r="DC601" s="62"/>
      <c r="DD601" s="62"/>
      <c r="DE601" s="62"/>
      <c r="DF601" s="62"/>
      <c r="DG601" s="62"/>
      <c r="DH601" s="62"/>
      <c r="DI601" s="62"/>
      <c r="DJ601" s="62"/>
      <c r="DK601" s="62"/>
      <c r="DL601" s="62"/>
      <c r="DM601" s="62"/>
      <c r="DN601" s="62"/>
      <c r="DO601" s="62"/>
      <c r="DP601" s="62"/>
      <c r="DQ601" s="62"/>
      <c r="DR601" s="62"/>
      <c r="DS601" s="62"/>
      <c r="DT601" s="62"/>
      <c r="DU601" s="62"/>
    </row>
    <row r="602" ht="18.75" customHeight="1">
      <c r="A602" s="62"/>
      <c r="B602" s="62"/>
      <c r="C602" s="190"/>
      <c r="D602" s="190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62"/>
      <c r="CS602" s="62"/>
      <c r="CT602" s="62"/>
      <c r="CU602" s="62"/>
      <c r="CV602" s="62"/>
      <c r="CW602" s="62"/>
      <c r="CX602" s="62"/>
      <c r="CY602" s="62"/>
      <c r="CZ602" s="62"/>
      <c r="DA602" s="62"/>
      <c r="DB602" s="62"/>
      <c r="DC602" s="62"/>
      <c r="DD602" s="62"/>
      <c r="DE602" s="62"/>
      <c r="DF602" s="62"/>
      <c r="DG602" s="62"/>
      <c r="DH602" s="62"/>
      <c r="DI602" s="62"/>
      <c r="DJ602" s="62"/>
      <c r="DK602" s="62"/>
      <c r="DL602" s="62"/>
      <c r="DM602" s="62"/>
      <c r="DN602" s="62"/>
      <c r="DO602" s="62"/>
      <c r="DP602" s="62"/>
      <c r="DQ602" s="62"/>
      <c r="DR602" s="62"/>
      <c r="DS602" s="62"/>
      <c r="DT602" s="62"/>
      <c r="DU602" s="62"/>
    </row>
    <row r="603" ht="18.75" customHeight="1">
      <c r="A603" s="62"/>
      <c r="B603" s="62"/>
      <c r="C603" s="190"/>
      <c r="D603" s="190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2"/>
      <c r="DB603" s="62"/>
      <c r="DC603" s="62"/>
      <c r="DD603" s="62"/>
      <c r="DE603" s="62"/>
      <c r="DF603" s="62"/>
      <c r="DG603" s="62"/>
      <c r="DH603" s="62"/>
      <c r="DI603" s="62"/>
      <c r="DJ603" s="62"/>
      <c r="DK603" s="62"/>
      <c r="DL603" s="62"/>
      <c r="DM603" s="62"/>
      <c r="DN603" s="62"/>
      <c r="DO603" s="62"/>
      <c r="DP603" s="62"/>
      <c r="DQ603" s="62"/>
      <c r="DR603" s="62"/>
      <c r="DS603" s="62"/>
      <c r="DT603" s="62"/>
      <c r="DU603" s="62"/>
    </row>
    <row r="604" ht="18.75" customHeight="1">
      <c r="A604" s="62"/>
      <c r="B604" s="62"/>
      <c r="C604" s="190"/>
      <c r="D604" s="190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2"/>
      <c r="DB604" s="62"/>
      <c r="DC604" s="62"/>
      <c r="DD604" s="62"/>
      <c r="DE604" s="62"/>
      <c r="DF604" s="62"/>
      <c r="DG604" s="62"/>
      <c r="DH604" s="62"/>
      <c r="DI604" s="62"/>
      <c r="DJ604" s="62"/>
      <c r="DK604" s="62"/>
      <c r="DL604" s="62"/>
      <c r="DM604" s="62"/>
      <c r="DN604" s="62"/>
      <c r="DO604" s="62"/>
      <c r="DP604" s="62"/>
      <c r="DQ604" s="62"/>
      <c r="DR604" s="62"/>
      <c r="DS604" s="62"/>
      <c r="DT604" s="62"/>
      <c r="DU604" s="62"/>
    </row>
    <row r="605" ht="18.75" customHeight="1">
      <c r="A605" s="62"/>
      <c r="B605" s="62"/>
      <c r="C605" s="190"/>
      <c r="D605" s="190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/>
      <c r="DN605" s="62"/>
      <c r="DO605" s="62"/>
      <c r="DP605" s="62"/>
      <c r="DQ605" s="62"/>
      <c r="DR605" s="62"/>
      <c r="DS605" s="62"/>
      <c r="DT605" s="62"/>
      <c r="DU605" s="62"/>
    </row>
    <row r="606" ht="18.75" customHeight="1">
      <c r="A606" s="62"/>
      <c r="B606" s="62"/>
      <c r="C606" s="190"/>
      <c r="D606" s="190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62"/>
      <c r="CS606" s="62"/>
      <c r="CT606" s="62"/>
      <c r="CU606" s="62"/>
      <c r="CV606" s="62"/>
      <c r="CW606" s="62"/>
      <c r="CX606" s="62"/>
      <c r="CY606" s="62"/>
      <c r="CZ606" s="62"/>
      <c r="DA606" s="62"/>
      <c r="DB606" s="62"/>
      <c r="DC606" s="62"/>
      <c r="DD606" s="62"/>
      <c r="DE606" s="62"/>
      <c r="DF606" s="62"/>
      <c r="DG606" s="62"/>
      <c r="DH606" s="62"/>
      <c r="DI606" s="62"/>
      <c r="DJ606" s="62"/>
      <c r="DK606" s="62"/>
      <c r="DL606" s="62"/>
      <c r="DM606" s="62"/>
      <c r="DN606" s="62"/>
      <c r="DO606" s="62"/>
      <c r="DP606" s="62"/>
      <c r="DQ606" s="62"/>
      <c r="DR606" s="62"/>
      <c r="DS606" s="62"/>
      <c r="DT606" s="62"/>
      <c r="DU606" s="62"/>
    </row>
    <row r="607" ht="18.75" customHeight="1">
      <c r="A607" s="62"/>
      <c r="B607" s="62"/>
      <c r="C607" s="190"/>
      <c r="D607" s="190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62"/>
      <c r="CS607" s="62"/>
      <c r="CT607" s="62"/>
      <c r="CU607" s="62"/>
      <c r="CV607" s="62"/>
      <c r="CW607" s="62"/>
      <c r="CX607" s="62"/>
      <c r="CY607" s="62"/>
      <c r="CZ607" s="62"/>
      <c r="DA607" s="62"/>
      <c r="DB607" s="62"/>
      <c r="DC607" s="62"/>
      <c r="DD607" s="62"/>
      <c r="DE607" s="62"/>
      <c r="DF607" s="62"/>
      <c r="DG607" s="62"/>
      <c r="DH607" s="62"/>
      <c r="DI607" s="62"/>
      <c r="DJ607" s="62"/>
      <c r="DK607" s="62"/>
      <c r="DL607" s="62"/>
      <c r="DM607" s="62"/>
      <c r="DN607" s="62"/>
      <c r="DO607" s="62"/>
      <c r="DP607" s="62"/>
      <c r="DQ607" s="62"/>
      <c r="DR607" s="62"/>
      <c r="DS607" s="62"/>
      <c r="DT607" s="62"/>
      <c r="DU607" s="62"/>
    </row>
    <row r="608" ht="18.75" customHeight="1">
      <c r="A608" s="62"/>
      <c r="B608" s="62"/>
      <c r="C608" s="190"/>
      <c r="D608" s="190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62"/>
      <c r="CS608" s="62"/>
      <c r="CT608" s="62"/>
      <c r="CU608" s="62"/>
      <c r="CV608" s="62"/>
      <c r="CW608" s="62"/>
      <c r="CX608" s="62"/>
      <c r="CY608" s="62"/>
      <c r="CZ608" s="62"/>
      <c r="DA608" s="62"/>
      <c r="DB608" s="62"/>
      <c r="DC608" s="62"/>
      <c r="DD608" s="62"/>
      <c r="DE608" s="62"/>
      <c r="DF608" s="62"/>
      <c r="DG608" s="62"/>
      <c r="DH608" s="62"/>
      <c r="DI608" s="62"/>
      <c r="DJ608" s="62"/>
      <c r="DK608" s="62"/>
      <c r="DL608" s="62"/>
      <c r="DM608" s="62"/>
      <c r="DN608" s="62"/>
      <c r="DO608" s="62"/>
      <c r="DP608" s="62"/>
      <c r="DQ608" s="62"/>
      <c r="DR608" s="62"/>
      <c r="DS608" s="62"/>
      <c r="DT608" s="62"/>
      <c r="DU608" s="62"/>
    </row>
    <row r="609" ht="18.75" customHeight="1">
      <c r="A609" s="62"/>
      <c r="B609" s="62"/>
      <c r="C609" s="190"/>
      <c r="D609" s="190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62"/>
      <c r="CS609" s="62"/>
      <c r="CT609" s="62"/>
      <c r="CU609" s="62"/>
      <c r="CV609" s="62"/>
      <c r="CW609" s="62"/>
      <c r="CX609" s="62"/>
      <c r="CY609" s="62"/>
      <c r="CZ609" s="62"/>
      <c r="DA609" s="62"/>
      <c r="DB609" s="62"/>
      <c r="DC609" s="62"/>
      <c r="DD609" s="62"/>
      <c r="DE609" s="62"/>
      <c r="DF609" s="62"/>
      <c r="DG609" s="62"/>
      <c r="DH609" s="62"/>
      <c r="DI609" s="62"/>
      <c r="DJ609" s="62"/>
      <c r="DK609" s="62"/>
      <c r="DL609" s="62"/>
      <c r="DM609" s="62"/>
      <c r="DN609" s="62"/>
      <c r="DO609" s="62"/>
      <c r="DP609" s="62"/>
      <c r="DQ609" s="62"/>
      <c r="DR609" s="62"/>
      <c r="DS609" s="62"/>
      <c r="DT609" s="62"/>
      <c r="DU609" s="62"/>
    </row>
    <row r="610" ht="18.75" customHeight="1">
      <c r="A610" s="62"/>
      <c r="B610" s="62"/>
      <c r="C610" s="190"/>
      <c r="D610" s="190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62"/>
      <c r="CS610" s="62"/>
      <c r="CT610" s="62"/>
      <c r="CU610" s="62"/>
      <c r="CV610" s="62"/>
      <c r="CW610" s="62"/>
      <c r="CX610" s="62"/>
      <c r="CY610" s="62"/>
      <c r="CZ610" s="62"/>
      <c r="DA610" s="62"/>
      <c r="DB610" s="62"/>
      <c r="DC610" s="62"/>
      <c r="DD610" s="62"/>
      <c r="DE610" s="62"/>
      <c r="DF610" s="62"/>
      <c r="DG610" s="62"/>
      <c r="DH610" s="62"/>
      <c r="DI610" s="62"/>
      <c r="DJ610" s="62"/>
      <c r="DK610" s="62"/>
      <c r="DL610" s="62"/>
      <c r="DM610" s="62"/>
      <c r="DN610" s="62"/>
      <c r="DO610" s="62"/>
      <c r="DP610" s="62"/>
      <c r="DQ610" s="62"/>
      <c r="DR610" s="62"/>
      <c r="DS610" s="62"/>
      <c r="DT610" s="62"/>
      <c r="DU610" s="62"/>
    </row>
    <row r="611" ht="18.75" customHeight="1">
      <c r="A611" s="62"/>
      <c r="B611" s="62"/>
      <c r="C611" s="190"/>
      <c r="D611" s="190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62"/>
      <c r="CS611" s="62"/>
      <c r="CT611" s="62"/>
      <c r="CU611" s="62"/>
      <c r="CV611" s="62"/>
      <c r="CW611" s="62"/>
      <c r="CX611" s="62"/>
      <c r="CY611" s="62"/>
      <c r="CZ611" s="62"/>
      <c r="DA611" s="62"/>
      <c r="DB611" s="62"/>
      <c r="DC611" s="62"/>
      <c r="DD611" s="62"/>
      <c r="DE611" s="62"/>
      <c r="DF611" s="62"/>
      <c r="DG611" s="62"/>
      <c r="DH611" s="62"/>
      <c r="DI611" s="62"/>
      <c r="DJ611" s="62"/>
      <c r="DK611" s="62"/>
      <c r="DL611" s="62"/>
      <c r="DM611" s="62"/>
      <c r="DN611" s="62"/>
      <c r="DO611" s="62"/>
      <c r="DP611" s="62"/>
      <c r="DQ611" s="62"/>
      <c r="DR611" s="62"/>
      <c r="DS611" s="62"/>
      <c r="DT611" s="62"/>
      <c r="DU611" s="62"/>
    </row>
    <row r="612" ht="18.75" customHeight="1">
      <c r="A612" s="62"/>
      <c r="B612" s="62"/>
      <c r="C612" s="190"/>
      <c r="D612" s="190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2"/>
      <c r="DB612" s="62"/>
      <c r="DC612" s="62"/>
      <c r="DD612" s="62"/>
      <c r="DE612" s="62"/>
      <c r="DF612" s="62"/>
      <c r="DG612" s="62"/>
      <c r="DH612" s="62"/>
      <c r="DI612" s="62"/>
      <c r="DJ612" s="62"/>
      <c r="DK612" s="62"/>
      <c r="DL612" s="62"/>
      <c r="DM612" s="62"/>
      <c r="DN612" s="62"/>
      <c r="DO612" s="62"/>
      <c r="DP612" s="62"/>
      <c r="DQ612" s="62"/>
      <c r="DR612" s="62"/>
      <c r="DS612" s="62"/>
      <c r="DT612" s="62"/>
      <c r="DU612" s="62"/>
    </row>
    <row r="613" ht="18.75" customHeight="1">
      <c r="A613" s="62"/>
      <c r="B613" s="62"/>
      <c r="C613" s="190"/>
      <c r="D613" s="190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62"/>
      <c r="CS613" s="62"/>
      <c r="CT613" s="62"/>
      <c r="CU613" s="62"/>
      <c r="CV613" s="62"/>
      <c r="CW613" s="62"/>
      <c r="CX613" s="62"/>
      <c r="CY613" s="62"/>
      <c r="CZ613" s="62"/>
      <c r="DA613" s="62"/>
      <c r="DB613" s="62"/>
      <c r="DC613" s="62"/>
      <c r="DD613" s="62"/>
      <c r="DE613" s="62"/>
      <c r="DF613" s="62"/>
      <c r="DG613" s="62"/>
      <c r="DH613" s="62"/>
      <c r="DI613" s="62"/>
      <c r="DJ613" s="62"/>
      <c r="DK613" s="62"/>
      <c r="DL613" s="62"/>
      <c r="DM613" s="62"/>
      <c r="DN613" s="62"/>
      <c r="DO613" s="62"/>
      <c r="DP613" s="62"/>
      <c r="DQ613" s="62"/>
      <c r="DR613" s="62"/>
      <c r="DS613" s="62"/>
      <c r="DT613" s="62"/>
      <c r="DU613" s="62"/>
    </row>
    <row r="614" ht="18.75" customHeight="1">
      <c r="A614" s="62"/>
      <c r="B614" s="62"/>
      <c r="C614" s="190"/>
      <c r="D614" s="190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62"/>
      <c r="CS614" s="62"/>
      <c r="CT614" s="62"/>
      <c r="CU614" s="62"/>
      <c r="CV614" s="62"/>
      <c r="CW614" s="62"/>
      <c r="CX614" s="62"/>
      <c r="CY614" s="62"/>
      <c r="CZ614" s="62"/>
      <c r="DA614" s="62"/>
      <c r="DB614" s="62"/>
      <c r="DC614" s="62"/>
      <c r="DD614" s="62"/>
      <c r="DE614" s="62"/>
      <c r="DF614" s="62"/>
      <c r="DG614" s="62"/>
      <c r="DH614" s="62"/>
      <c r="DI614" s="62"/>
      <c r="DJ614" s="62"/>
      <c r="DK614" s="62"/>
      <c r="DL614" s="62"/>
      <c r="DM614" s="62"/>
      <c r="DN614" s="62"/>
      <c r="DO614" s="62"/>
      <c r="DP614" s="62"/>
      <c r="DQ614" s="62"/>
      <c r="DR614" s="62"/>
      <c r="DS614" s="62"/>
      <c r="DT614" s="62"/>
      <c r="DU614" s="62"/>
    </row>
    <row r="615" ht="18.75" customHeight="1">
      <c r="A615" s="62"/>
      <c r="B615" s="62"/>
      <c r="C615" s="190"/>
      <c r="D615" s="190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62"/>
      <c r="CS615" s="62"/>
      <c r="CT615" s="62"/>
      <c r="CU615" s="62"/>
      <c r="CV615" s="62"/>
      <c r="CW615" s="62"/>
      <c r="CX615" s="62"/>
      <c r="CY615" s="62"/>
      <c r="CZ615" s="62"/>
      <c r="DA615" s="62"/>
      <c r="DB615" s="62"/>
      <c r="DC615" s="62"/>
      <c r="DD615" s="62"/>
      <c r="DE615" s="62"/>
      <c r="DF615" s="62"/>
      <c r="DG615" s="62"/>
      <c r="DH615" s="62"/>
      <c r="DI615" s="62"/>
      <c r="DJ615" s="62"/>
      <c r="DK615" s="62"/>
      <c r="DL615" s="62"/>
      <c r="DM615" s="62"/>
      <c r="DN615" s="62"/>
      <c r="DO615" s="62"/>
      <c r="DP615" s="62"/>
      <c r="DQ615" s="62"/>
      <c r="DR615" s="62"/>
      <c r="DS615" s="62"/>
      <c r="DT615" s="62"/>
      <c r="DU615" s="62"/>
    </row>
    <row r="616" ht="18.75" customHeight="1">
      <c r="A616" s="62"/>
      <c r="B616" s="62"/>
      <c r="C616" s="190"/>
      <c r="D616" s="190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62"/>
      <c r="CS616" s="62"/>
      <c r="CT616" s="62"/>
      <c r="CU616" s="62"/>
      <c r="CV616" s="62"/>
      <c r="CW616" s="62"/>
      <c r="CX616" s="62"/>
      <c r="CY616" s="62"/>
      <c r="CZ616" s="62"/>
      <c r="DA616" s="62"/>
      <c r="DB616" s="62"/>
      <c r="DC616" s="62"/>
      <c r="DD616" s="62"/>
      <c r="DE616" s="62"/>
      <c r="DF616" s="62"/>
      <c r="DG616" s="62"/>
      <c r="DH616" s="62"/>
      <c r="DI616" s="62"/>
      <c r="DJ616" s="62"/>
      <c r="DK616" s="62"/>
      <c r="DL616" s="62"/>
      <c r="DM616" s="62"/>
      <c r="DN616" s="62"/>
      <c r="DO616" s="62"/>
      <c r="DP616" s="62"/>
      <c r="DQ616" s="62"/>
      <c r="DR616" s="62"/>
      <c r="DS616" s="62"/>
      <c r="DT616" s="62"/>
      <c r="DU616" s="62"/>
    </row>
    <row r="617" ht="18.75" customHeight="1">
      <c r="A617" s="62"/>
      <c r="B617" s="62"/>
      <c r="C617" s="190"/>
      <c r="D617" s="190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62"/>
      <c r="CS617" s="62"/>
      <c r="CT617" s="62"/>
      <c r="CU617" s="62"/>
      <c r="CV617" s="62"/>
      <c r="CW617" s="62"/>
      <c r="CX617" s="62"/>
      <c r="CY617" s="62"/>
      <c r="CZ617" s="62"/>
      <c r="DA617" s="62"/>
      <c r="DB617" s="62"/>
      <c r="DC617" s="62"/>
      <c r="DD617" s="62"/>
      <c r="DE617" s="62"/>
      <c r="DF617" s="62"/>
      <c r="DG617" s="62"/>
      <c r="DH617" s="62"/>
      <c r="DI617" s="62"/>
      <c r="DJ617" s="62"/>
      <c r="DK617" s="62"/>
      <c r="DL617" s="62"/>
      <c r="DM617" s="62"/>
      <c r="DN617" s="62"/>
      <c r="DO617" s="62"/>
      <c r="DP617" s="62"/>
      <c r="DQ617" s="62"/>
      <c r="DR617" s="62"/>
      <c r="DS617" s="62"/>
      <c r="DT617" s="62"/>
      <c r="DU617" s="62"/>
    </row>
    <row r="618" ht="18.75" customHeight="1">
      <c r="A618" s="62"/>
      <c r="B618" s="62"/>
      <c r="C618" s="190"/>
      <c r="D618" s="190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62"/>
      <c r="CS618" s="62"/>
      <c r="CT618" s="62"/>
      <c r="CU618" s="62"/>
      <c r="CV618" s="62"/>
      <c r="CW618" s="62"/>
      <c r="CX618" s="62"/>
      <c r="CY618" s="62"/>
      <c r="CZ618" s="62"/>
      <c r="DA618" s="62"/>
      <c r="DB618" s="62"/>
      <c r="DC618" s="62"/>
      <c r="DD618" s="62"/>
      <c r="DE618" s="62"/>
      <c r="DF618" s="62"/>
      <c r="DG618" s="62"/>
      <c r="DH618" s="62"/>
      <c r="DI618" s="62"/>
      <c r="DJ618" s="62"/>
      <c r="DK618" s="62"/>
      <c r="DL618" s="62"/>
      <c r="DM618" s="62"/>
      <c r="DN618" s="62"/>
      <c r="DO618" s="62"/>
      <c r="DP618" s="62"/>
      <c r="DQ618" s="62"/>
      <c r="DR618" s="62"/>
      <c r="DS618" s="62"/>
      <c r="DT618" s="62"/>
      <c r="DU618" s="62"/>
    </row>
    <row r="619" ht="18.75" customHeight="1">
      <c r="A619" s="62"/>
      <c r="B619" s="62"/>
      <c r="C619" s="190"/>
      <c r="D619" s="190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62"/>
      <c r="CS619" s="62"/>
      <c r="CT619" s="62"/>
      <c r="CU619" s="62"/>
      <c r="CV619" s="62"/>
      <c r="CW619" s="62"/>
      <c r="CX619" s="62"/>
      <c r="CY619" s="62"/>
      <c r="CZ619" s="62"/>
      <c r="DA619" s="62"/>
      <c r="DB619" s="62"/>
      <c r="DC619" s="62"/>
      <c r="DD619" s="62"/>
      <c r="DE619" s="62"/>
      <c r="DF619" s="62"/>
      <c r="DG619" s="62"/>
      <c r="DH619" s="62"/>
      <c r="DI619" s="62"/>
      <c r="DJ619" s="62"/>
      <c r="DK619" s="62"/>
      <c r="DL619" s="62"/>
      <c r="DM619" s="62"/>
      <c r="DN619" s="62"/>
      <c r="DO619" s="62"/>
      <c r="DP619" s="62"/>
      <c r="DQ619" s="62"/>
      <c r="DR619" s="62"/>
      <c r="DS619" s="62"/>
      <c r="DT619" s="62"/>
      <c r="DU619" s="62"/>
    </row>
    <row r="620" ht="18.75" customHeight="1">
      <c r="A620" s="62"/>
      <c r="B620" s="62"/>
      <c r="C620" s="190"/>
      <c r="D620" s="190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62"/>
      <c r="CS620" s="62"/>
      <c r="CT620" s="62"/>
      <c r="CU620" s="62"/>
      <c r="CV620" s="62"/>
      <c r="CW620" s="62"/>
      <c r="CX620" s="62"/>
      <c r="CY620" s="62"/>
      <c r="CZ620" s="62"/>
      <c r="DA620" s="62"/>
      <c r="DB620" s="62"/>
      <c r="DC620" s="62"/>
      <c r="DD620" s="62"/>
      <c r="DE620" s="62"/>
      <c r="DF620" s="62"/>
      <c r="DG620" s="62"/>
      <c r="DH620" s="62"/>
      <c r="DI620" s="62"/>
      <c r="DJ620" s="62"/>
      <c r="DK620" s="62"/>
      <c r="DL620" s="62"/>
      <c r="DM620" s="62"/>
      <c r="DN620" s="62"/>
      <c r="DO620" s="62"/>
      <c r="DP620" s="62"/>
      <c r="DQ620" s="62"/>
      <c r="DR620" s="62"/>
      <c r="DS620" s="62"/>
      <c r="DT620" s="62"/>
      <c r="DU620" s="62"/>
    </row>
    <row r="621" ht="18.75" customHeight="1">
      <c r="A621" s="62"/>
      <c r="B621" s="62"/>
      <c r="C621" s="190"/>
      <c r="D621" s="190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62"/>
      <c r="CS621" s="62"/>
      <c r="CT621" s="62"/>
      <c r="CU621" s="62"/>
      <c r="CV621" s="62"/>
      <c r="CW621" s="62"/>
      <c r="CX621" s="62"/>
      <c r="CY621" s="62"/>
      <c r="CZ621" s="62"/>
      <c r="DA621" s="62"/>
      <c r="DB621" s="62"/>
      <c r="DC621" s="62"/>
      <c r="DD621" s="62"/>
      <c r="DE621" s="62"/>
      <c r="DF621" s="62"/>
      <c r="DG621" s="62"/>
      <c r="DH621" s="62"/>
      <c r="DI621" s="62"/>
      <c r="DJ621" s="62"/>
      <c r="DK621" s="62"/>
      <c r="DL621" s="62"/>
      <c r="DM621" s="62"/>
      <c r="DN621" s="62"/>
      <c r="DO621" s="62"/>
      <c r="DP621" s="62"/>
      <c r="DQ621" s="62"/>
      <c r="DR621" s="62"/>
      <c r="DS621" s="62"/>
      <c r="DT621" s="62"/>
      <c r="DU621" s="62"/>
    </row>
    <row r="622" ht="18.75" customHeight="1">
      <c r="A622" s="62"/>
      <c r="B622" s="62"/>
      <c r="C622" s="190"/>
      <c r="D622" s="190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62"/>
      <c r="CS622" s="62"/>
      <c r="CT622" s="62"/>
      <c r="CU622" s="62"/>
      <c r="CV622" s="62"/>
      <c r="CW622" s="62"/>
      <c r="CX622" s="62"/>
      <c r="CY622" s="62"/>
      <c r="CZ622" s="62"/>
      <c r="DA622" s="62"/>
      <c r="DB622" s="62"/>
      <c r="DC622" s="62"/>
      <c r="DD622" s="62"/>
      <c r="DE622" s="62"/>
      <c r="DF622" s="62"/>
      <c r="DG622" s="62"/>
      <c r="DH622" s="62"/>
      <c r="DI622" s="62"/>
      <c r="DJ622" s="62"/>
      <c r="DK622" s="62"/>
      <c r="DL622" s="62"/>
      <c r="DM622" s="62"/>
      <c r="DN622" s="62"/>
      <c r="DO622" s="62"/>
      <c r="DP622" s="62"/>
      <c r="DQ622" s="62"/>
      <c r="DR622" s="62"/>
      <c r="DS622" s="62"/>
      <c r="DT622" s="62"/>
      <c r="DU622" s="62"/>
    </row>
    <row r="623" ht="18.75" customHeight="1">
      <c r="A623" s="62"/>
      <c r="B623" s="62"/>
      <c r="C623" s="190"/>
      <c r="D623" s="190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62"/>
      <c r="CS623" s="62"/>
      <c r="CT623" s="62"/>
      <c r="CU623" s="62"/>
      <c r="CV623" s="62"/>
      <c r="CW623" s="62"/>
      <c r="CX623" s="62"/>
      <c r="CY623" s="62"/>
      <c r="CZ623" s="62"/>
      <c r="DA623" s="62"/>
      <c r="DB623" s="62"/>
      <c r="DC623" s="62"/>
      <c r="DD623" s="62"/>
      <c r="DE623" s="62"/>
      <c r="DF623" s="62"/>
      <c r="DG623" s="62"/>
      <c r="DH623" s="62"/>
      <c r="DI623" s="62"/>
      <c r="DJ623" s="62"/>
      <c r="DK623" s="62"/>
      <c r="DL623" s="62"/>
      <c r="DM623" s="62"/>
      <c r="DN623" s="62"/>
      <c r="DO623" s="62"/>
      <c r="DP623" s="62"/>
      <c r="DQ623" s="62"/>
      <c r="DR623" s="62"/>
      <c r="DS623" s="62"/>
      <c r="DT623" s="62"/>
      <c r="DU623" s="62"/>
    </row>
    <row r="624" ht="18.75" customHeight="1">
      <c r="A624" s="62"/>
      <c r="B624" s="62"/>
      <c r="C624" s="190"/>
      <c r="D624" s="190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62"/>
      <c r="CS624" s="62"/>
      <c r="CT624" s="62"/>
      <c r="CU624" s="62"/>
      <c r="CV624" s="62"/>
      <c r="CW624" s="62"/>
      <c r="CX624" s="62"/>
      <c r="CY624" s="62"/>
      <c r="CZ624" s="62"/>
      <c r="DA624" s="62"/>
      <c r="DB624" s="62"/>
      <c r="DC624" s="62"/>
      <c r="DD624" s="62"/>
      <c r="DE624" s="62"/>
      <c r="DF624" s="62"/>
      <c r="DG624" s="62"/>
      <c r="DH624" s="62"/>
      <c r="DI624" s="62"/>
      <c r="DJ624" s="62"/>
      <c r="DK624" s="62"/>
      <c r="DL624" s="62"/>
      <c r="DM624" s="62"/>
      <c r="DN624" s="62"/>
      <c r="DO624" s="62"/>
      <c r="DP624" s="62"/>
      <c r="DQ624" s="62"/>
      <c r="DR624" s="62"/>
      <c r="DS624" s="62"/>
      <c r="DT624" s="62"/>
      <c r="DU624" s="62"/>
    </row>
    <row r="625" ht="18.75" customHeight="1">
      <c r="A625" s="62"/>
      <c r="B625" s="62"/>
      <c r="C625" s="190"/>
      <c r="D625" s="190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62"/>
      <c r="CS625" s="62"/>
      <c r="CT625" s="62"/>
      <c r="CU625" s="62"/>
      <c r="CV625" s="62"/>
      <c r="CW625" s="62"/>
      <c r="CX625" s="62"/>
      <c r="CY625" s="62"/>
      <c r="CZ625" s="62"/>
      <c r="DA625" s="62"/>
      <c r="DB625" s="62"/>
      <c r="DC625" s="62"/>
      <c r="DD625" s="62"/>
      <c r="DE625" s="62"/>
      <c r="DF625" s="62"/>
      <c r="DG625" s="62"/>
      <c r="DH625" s="62"/>
      <c r="DI625" s="62"/>
      <c r="DJ625" s="62"/>
      <c r="DK625" s="62"/>
      <c r="DL625" s="62"/>
      <c r="DM625" s="62"/>
      <c r="DN625" s="62"/>
      <c r="DO625" s="62"/>
      <c r="DP625" s="62"/>
      <c r="DQ625" s="62"/>
      <c r="DR625" s="62"/>
      <c r="DS625" s="62"/>
      <c r="DT625" s="62"/>
      <c r="DU625" s="62"/>
    </row>
    <row r="626" ht="18.75" customHeight="1">
      <c r="A626" s="62"/>
      <c r="B626" s="62"/>
      <c r="C626" s="190"/>
      <c r="D626" s="190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62"/>
      <c r="CS626" s="62"/>
      <c r="CT626" s="62"/>
      <c r="CU626" s="62"/>
      <c r="CV626" s="62"/>
      <c r="CW626" s="62"/>
      <c r="CX626" s="62"/>
      <c r="CY626" s="62"/>
      <c r="CZ626" s="62"/>
      <c r="DA626" s="62"/>
      <c r="DB626" s="62"/>
      <c r="DC626" s="62"/>
      <c r="DD626" s="62"/>
      <c r="DE626" s="62"/>
      <c r="DF626" s="62"/>
      <c r="DG626" s="62"/>
      <c r="DH626" s="62"/>
      <c r="DI626" s="62"/>
      <c r="DJ626" s="62"/>
      <c r="DK626" s="62"/>
      <c r="DL626" s="62"/>
      <c r="DM626" s="62"/>
      <c r="DN626" s="62"/>
      <c r="DO626" s="62"/>
      <c r="DP626" s="62"/>
      <c r="DQ626" s="62"/>
      <c r="DR626" s="62"/>
      <c r="DS626" s="62"/>
      <c r="DT626" s="62"/>
      <c r="DU626" s="62"/>
    </row>
    <row r="627" ht="18.75" customHeight="1">
      <c r="A627" s="62"/>
      <c r="B627" s="62"/>
      <c r="C627" s="190"/>
      <c r="D627" s="190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62"/>
      <c r="CS627" s="62"/>
      <c r="CT627" s="62"/>
      <c r="CU627" s="62"/>
      <c r="CV627" s="62"/>
      <c r="CW627" s="62"/>
      <c r="CX627" s="62"/>
      <c r="CY627" s="62"/>
      <c r="CZ627" s="62"/>
      <c r="DA627" s="62"/>
      <c r="DB627" s="62"/>
      <c r="DC627" s="62"/>
      <c r="DD627" s="62"/>
      <c r="DE627" s="62"/>
      <c r="DF627" s="62"/>
      <c r="DG627" s="62"/>
      <c r="DH627" s="62"/>
      <c r="DI627" s="62"/>
      <c r="DJ627" s="62"/>
      <c r="DK627" s="62"/>
      <c r="DL627" s="62"/>
      <c r="DM627" s="62"/>
      <c r="DN627" s="62"/>
      <c r="DO627" s="62"/>
      <c r="DP627" s="62"/>
      <c r="DQ627" s="62"/>
      <c r="DR627" s="62"/>
      <c r="DS627" s="62"/>
      <c r="DT627" s="62"/>
      <c r="DU627" s="62"/>
    </row>
    <row r="628" ht="18.75" customHeight="1">
      <c r="A628" s="62"/>
      <c r="B628" s="62"/>
      <c r="C628" s="190"/>
      <c r="D628" s="190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62"/>
      <c r="CS628" s="62"/>
      <c r="CT628" s="62"/>
      <c r="CU628" s="62"/>
      <c r="CV628" s="62"/>
      <c r="CW628" s="62"/>
      <c r="CX628" s="62"/>
      <c r="CY628" s="62"/>
      <c r="CZ628" s="62"/>
      <c r="DA628" s="62"/>
      <c r="DB628" s="62"/>
      <c r="DC628" s="62"/>
      <c r="DD628" s="62"/>
      <c r="DE628" s="62"/>
      <c r="DF628" s="62"/>
      <c r="DG628" s="62"/>
      <c r="DH628" s="62"/>
      <c r="DI628" s="62"/>
      <c r="DJ628" s="62"/>
      <c r="DK628" s="62"/>
      <c r="DL628" s="62"/>
      <c r="DM628" s="62"/>
      <c r="DN628" s="62"/>
      <c r="DO628" s="62"/>
      <c r="DP628" s="62"/>
      <c r="DQ628" s="62"/>
      <c r="DR628" s="62"/>
      <c r="DS628" s="62"/>
      <c r="DT628" s="62"/>
      <c r="DU628" s="62"/>
    </row>
    <row r="629" ht="18.75" customHeight="1">
      <c r="A629" s="62"/>
      <c r="B629" s="62"/>
      <c r="C629" s="190"/>
      <c r="D629" s="190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62"/>
      <c r="CS629" s="62"/>
      <c r="CT629" s="62"/>
      <c r="CU629" s="62"/>
      <c r="CV629" s="62"/>
      <c r="CW629" s="62"/>
      <c r="CX629" s="62"/>
      <c r="CY629" s="62"/>
      <c r="CZ629" s="62"/>
      <c r="DA629" s="62"/>
      <c r="DB629" s="62"/>
      <c r="DC629" s="62"/>
      <c r="DD629" s="62"/>
      <c r="DE629" s="62"/>
      <c r="DF629" s="62"/>
      <c r="DG629" s="62"/>
      <c r="DH629" s="62"/>
      <c r="DI629" s="62"/>
      <c r="DJ629" s="62"/>
      <c r="DK629" s="62"/>
      <c r="DL629" s="62"/>
      <c r="DM629" s="62"/>
      <c r="DN629" s="62"/>
      <c r="DO629" s="62"/>
      <c r="DP629" s="62"/>
      <c r="DQ629" s="62"/>
      <c r="DR629" s="62"/>
      <c r="DS629" s="62"/>
      <c r="DT629" s="62"/>
      <c r="DU629" s="62"/>
    </row>
    <row r="630" ht="18.75" customHeight="1">
      <c r="A630" s="62"/>
      <c r="B630" s="62"/>
      <c r="C630" s="190"/>
      <c r="D630" s="190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62"/>
      <c r="CS630" s="62"/>
      <c r="CT630" s="62"/>
      <c r="CU630" s="62"/>
      <c r="CV630" s="62"/>
      <c r="CW630" s="62"/>
      <c r="CX630" s="62"/>
      <c r="CY630" s="62"/>
      <c r="CZ630" s="62"/>
      <c r="DA630" s="62"/>
      <c r="DB630" s="62"/>
      <c r="DC630" s="62"/>
      <c r="DD630" s="62"/>
      <c r="DE630" s="62"/>
      <c r="DF630" s="62"/>
      <c r="DG630" s="62"/>
      <c r="DH630" s="62"/>
      <c r="DI630" s="62"/>
      <c r="DJ630" s="62"/>
      <c r="DK630" s="62"/>
      <c r="DL630" s="62"/>
      <c r="DM630" s="62"/>
      <c r="DN630" s="62"/>
      <c r="DO630" s="62"/>
      <c r="DP630" s="62"/>
      <c r="DQ630" s="62"/>
      <c r="DR630" s="62"/>
      <c r="DS630" s="62"/>
      <c r="DT630" s="62"/>
      <c r="DU630" s="62"/>
    </row>
    <row r="631" ht="18.75" customHeight="1">
      <c r="A631" s="62"/>
      <c r="B631" s="62"/>
      <c r="C631" s="190"/>
      <c r="D631" s="190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62"/>
      <c r="CS631" s="62"/>
      <c r="CT631" s="62"/>
      <c r="CU631" s="62"/>
      <c r="CV631" s="62"/>
      <c r="CW631" s="62"/>
      <c r="CX631" s="62"/>
      <c r="CY631" s="62"/>
      <c r="CZ631" s="62"/>
      <c r="DA631" s="62"/>
      <c r="DB631" s="62"/>
      <c r="DC631" s="62"/>
      <c r="DD631" s="62"/>
      <c r="DE631" s="62"/>
      <c r="DF631" s="62"/>
      <c r="DG631" s="62"/>
      <c r="DH631" s="62"/>
      <c r="DI631" s="62"/>
      <c r="DJ631" s="62"/>
      <c r="DK631" s="62"/>
      <c r="DL631" s="62"/>
      <c r="DM631" s="62"/>
      <c r="DN631" s="62"/>
      <c r="DO631" s="62"/>
      <c r="DP631" s="62"/>
      <c r="DQ631" s="62"/>
      <c r="DR631" s="62"/>
      <c r="DS631" s="62"/>
      <c r="DT631" s="62"/>
      <c r="DU631" s="62"/>
    </row>
    <row r="632" ht="18.75" customHeight="1">
      <c r="A632" s="62"/>
      <c r="B632" s="62"/>
      <c r="C632" s="190"/>
      <c r="D632" s="190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2"/>
      <c r="DB632" s="62"/>
      <c r="DC632" s="62"/>
      <c r="DD632" s="62"/>
      <c r="DE632" s="62"/>
      <c r="DF632" s="62"/>
      <c r="DG632" s="62"/>
      <c r="DH632" s="62"/>
      <c r="DI632" s="62"/>
      <c r="DJ632" s="62"/>
      <c r="DK632" s="62"/>
      <c r="DL632" s="62"/>
      <c r="DM632" s="62"/>
      <c r="DN632" s="62"/>
      <c r="DO632" s="62"/>
      <c r="DP632" s="62"/>
      <c r="DQ632" s="62"/>
      <c r="DR632" s="62"/>
      <c r="DS632" s="62"/>
      <c r="DT632" s="62"/>
      <c r="DU632" s="62"/>
    </row>
    <row r="633" ht="18.75" customHeight="1">
      <c r="A633" s="62"/>
      <c r="B633" s="62"/>
      <c r="C633" s="190"/>
      <c r="D633" s="190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2"/>
      <c r="DB633" s="62"/>
      <c r="DC633" s="62"/>
      <c r="DD633" s="62"/>
      <c r="DE633" s="62"/>
      <c r="DF633" s="62"/>
      <c r="DG633" s="62"/>
      <c r="DH633" s="62"/>
      <c r="DI633" s="62"/>
      <c r="DJ633" s="62"/>
      <c r="DK633" s="62"/>
      <c r="DL633" s="62"/>
      <c r="DM633" s="62"/>
      <c r="DN633" s="62"/>
      <c r="DO633" s="62"/>
      <c r="DP633" s="62"/>
      <c r="DQ633" s="62"/>
      <c r="DR633" s="62"/>
      <c r="DS633" s="62"/>
      <c r="DT633" s="62"/>
      <c r="DU633" s="62"/>
    </row>
    <row r="634" ht="18.75" customHeight="1">
      <c r="A634" s="62"/>
      <c r="B634" s="62"/>
      <c r="C634" s="190"/>
      <c r="D634" s="190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62"/>
      <c r="CS634" s="62"/>
      <c r="CT634" s="62"/>
      <c r="CU634" s="62"/>
      <c r="CV634" s="62"/>
      <c r="CW634" s="62"/>
      <c r="CX634" s="62"/>
      <c r="CY634" s="62"/>
      <c r="CZ634" s="62"/>
      <c r="DA634" s="62"/>
      <c r="DB634" s="62"/>
      <c r="DC634" s="62"/>
      <c r="DD634" s="62"/>
      <c r="DE634" s="62"/>
      <c r="DF634" s="62"/>
      <c r="DG634" s="62"/>
      <c r="DH634" s="62"/>
      <c r="DI634" s="62"/>
      <c r="DJ634" s="62"/>
      <c r="DK634" s="62"/>
      <c r="DL634" s="62"/>
      <c r="DM634" s="62"/>
      <c r="DN634" s="62"/>
      <c r="DO634" s="62"/>
      <c r="DP634" s="62"/>
      <c r="DQ634" s="62"/>
      <c r="DR634" s="62"/>
      <c r="DS634" s="62"/>
      <c r="DT634" s="62"/>
      <c r="DU634" s="62"/>
    </row>
    <row r="635" ht="18.75" customHeight="1">
      <c r="A635" s="62"/>
      <c r="B635" s="62"/>
      <c r="C635" s="190"/>
      <c r="D635" s="190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62"/>
      <c r="CS635" s="62"/>
      <c r="CT635" s="62"/>
      <c r="CU635" s="62"/>
      <c r="CV635" s="62"/>
      <c r="CW635" s="62"/>
      <c r="CX635" s="62"/>
      <c r="CY635" s="62"/>
      <c r="CZ635" s="62"/>
      <c r="DA635" s="62"/>
      <c r="DB635" s="62"/>
      <c r="DC635" s="62"/>
      <c r="DD635" s="62"/>
      <c r="DE635" s="62"/>
      <c r="DF635" s="62"/>
      <c r="DG635" s="62"/>
      <c r="DH635" s="62"/>
      <c r="DI635" s="62"/>
      <c r="DJ635" s="62"/>
      <c r="DK635" s="62"/>
      <c r="DL635" s="62"/>
      <c r="DM635" s="62"/>
      <c r="DN635" s="62"/>
      <c r="DO635" s="62"/>
      <c r="DP635" s="62"/>
      <c r="DQ635" s="62"/>
      <c r="DR635" s="62"/>
      <c r="DS635" s="62"/>
      <c r="DT635" s="62"/>
      <c r="DU635" s="62"/>
    </row>
    <row r="636" ht="18.75" customHeight="1">
      <c r="A636" s="62"/>
      <c r="B636" s="62"/>
      <c r="C636" s="190"/>
      <c r="D636" s="190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62"/>
      <c r="CS636" s="62"/>
      <c r="CT636" s="62"/>
      <c r="CU636" s="62"/>
      <c r="CV636" s="62"/>
      <c r="CW636" s="62"/>
      <c r="CX636" s="62"/>
      <c r="CY636" s="62"/>
      <c r="CZ636" s="62"/>
      <c r="DA636" s="62"/>
      <c r="DB636" s="62"/>
      <c r="DC636" s="62"/>
      <c r="DD636" s="62"/>
      <c r="DE636" s="62"/>
      <c r="DF636" s="62"/>
      <c r="DG636" s="62"/>
      <c r="DH636" s="62"/>
      <c r="DI636" s="62"/>
      <c r="DJ636" s="62"/>
      <c r="DK636" s="62"/>
      <c r="DL636" s="62"/>
      <c r="DM636" s="62"/>
      <c r="DN636" s="62"/>
      <c r="DO636" s="62"/>
      <c r="DP636" s="62"/>
      <c r="DQ636" s="62"/>
      <c r="DR636" s="62"/>
      <c r="DS636" s="62"/>
      <c r="DT636" s="62"/>
      <c r="DU636" s="62"/>
    </row>
    <row r="637" ht="18.75" customHeight="1">
      <c r="A637" s="62"/>
      <c r="B637" s="62"/>
      <c r="C637" s="190"/>
      <c r="D637" s="190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62"/>
      <c r="CS637" s="62"/>
      <c r="CT637" s="62"/>
      <c r="CU637" s="62"/>
      <c r="CV637" s="62"/>
      <c r="CW637" s="62"/>
      <c r="CX637" s="62"/>
      <c r="CY637" s="62"/>
      <c r="CZ637" s="62"/>
      <c r="DA637" s="62"/>
      <c r="DB637" s="62"/>
      <c r="DC637" s="62"/>
      <c r="DD637" s="62"/>
      <c r="DE637" s="62"/>
      <c r="DF637" s="62"/>
      <c r="DG637" s="62"/>
      <c r="DH637" s="62"/>
      <c r="DI637" s="62"/>
      <c r="DJ637" s="62"/>
      <c r="DK637" s="62"/>
      <c r="DL637" s="62"/>
      <c r="DM637" s="62"/>
      <c r="DN637" s="62"/>
      <c r="DO637" s="62"/>
      <c r="DP637" s="62"/>
      <c r="DQ637" s="62"/>
      <c r="DR637" s="62"/>
      <c r="DS637" s="62"/>
      <c r="DT637" s="62"/>
      <c r="DU637" s="62"/>
    </row>
    <row r="638" ht="18.75" customHeight="1">
      <c r="A638" s="62"/>
      <c r="B638" s="62"/>
      <c r="C638" s="190"/>
      <c r="D638" s="190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62"/>
      <c r="CS638" s="62"/>
      <c r="CT638" s="62"/>
      <c r="CU638" s="62"/>
      <c r="CV638" s="62"/>
      <c r="CW638" s="62"/>
      <c r="CX638" s="62"/>
      <c r="CY638" s="62"/>
      <c r="CZ638" s="62"/>
      <c r="DA638" s="62"/>
      <c r="DB638" s="62"/>
      <c r="DC638" s="62"/>
      <c r="DD638" s="62"/>
      <c r="DE638" s="62"/>
      <c r="DF638" s="62"/>
      <c r="DG638" s="62"/>
      <c r="DH638" s="62"/>
      <c r="DI638" s="62"/>
      <c r="DJ638" s="62"/>
      <c r="DK638" s="62"/>
      <c r="DL638" s="62"/>
      <c r="DM638" s="62"/>
      <c r="DN638" s="62"/>
      <c r="DO638" s="62"/>
      <c r="DP638" s="62"/>
      <c r="DQ638" s="62"/>
      <c r="DR638" s="62"/>
      <c r="DS638" s="62"/>
      <c r="DT638" s="62"/>
      <c r="DU638" s="62"/>
    </row>
    <row r="639" ht="18.75" customHeight="1">
      <c r="A639" s="62"/>
      <c r="B639" s="62"/>
      <c r="C639" s="190"/>
      <c r="D639" s="190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62"/>
      <c r="CS639" s="62"/>
      <c r="CT639" s="62"/>
      <c r="CU639" s="62"/>
      <c r="CV639" s="62"/>
      <c r="CW639" s="62"/>
      <c r="CX639" s="62"/>
      <c r="CY639" s="62"/>
      <c r="CZ639" s="62"/>
      <c r="DA639" s="62"/>
      <c r="DB639" s="62"/>
      <c r="DC639" s="62"/>
      <c r="DD639" s="62"/>
      <c r="DE639" s="62"/>
      <c r="DF639" s="62"/>
      <c r="DG639" s="62"/>
      <c r="DH639" s="62"/>
      <c r="DI639" s="62"/>
      <c r="DJ639" s="62"/>
      <c r="DK639" s="62"/>
      <c r="DL639" s="62"/>
      <c r="DM639" s="62"/>
      <c r="DN639" s="62"/>
      <c r="DO639" s="62"/>
      <c r="DP639" s="62"/>
      <c r="DQ639" s="62"/>
      <c r="DR639" s="62"/>
      <c r="DS639" s="62"/>
      <c r="DT639" s="62"/>
      <c r="DU639" s="62"/>
    </row>
    <row r="640" ht="18.75" customHeight="1">
      <c r="A640" s="62"/>
      <c r="B640" s="62"/>
      <c r="C640" s="190"/>
      <c r="D640" s="190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2"/>
      <c r="DB640" s="62"/>
      <c r="DC640" s="62"/>
      <c r="DD640" s="62"/>
      <c r="DE640" s="62"/>
      <c r="DF640" s="62"/>
      <c r="DG640" s="62"/>
      <c r="DH640" s="62"/>
      <c r="DI640" s="62"/>
      <c r="DJ640" s="62"/>
      <c r="DK640" s="62"/>
      <c r="DL640" s="62"/>
      <c r="DM640" s="62"/>
      <c r="DN640" s="62"/>
      <c r="DO640" s="62"/>
      <c r="DP640" s="62"/>
      <c r="DQ640" s="62"/>
      <c r="DR640" s="62"/>
      <c r="DS640" s="62"/>
      <c r="DT640" s="62"/>
      <c r="DU640" s="62"/>
    </row>
    <row r="641" ht="18.75" customHeight="1">
      <c r="A641" s="62"/>
      <c r="B641" s="62"/>
      <c r="C641" s="190"/>
      <c r="D641" s="190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2"/>
      <c r="DB641" s="62"/>
      <c r="DC641" s="62"/>
      <c r="DD641" s="62"/>
      <c r="DE641" s="62"/>
      <c r="DF641" s="62"/>
      <c r="DG641" s="62"/>
      <c r="DH641" s="62"/>
      <c r="DI641" s="62"/>
      <c r="DJ641" s="62"/>
      <c r="DK641" s="62"/>
      <c r="DL641" s="62"/>
      <c r="DM641" s="62"/>
      <c r="DN641" s="62"/>
      <c r="DO641" s="62"/>
      <c r="DP641" s="62"/>
      <c r="DQ641" s="62"/>
      <c r="DR641" s="62"/>
      <c r="DS641" s="62"/>
      <c r="DT641" s="62"/>
      <c r="DU641" s="62"/>
    </row>
    <row r="642" ht="18.75" customHeight="1">
      <c r="A642" s="62"/>
      <c r="B642" s="62"/>
      <c r="C642" s="190"/>
      <c r="D642" s="190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62"/>
      <c r="CS642" s="62"/>
      <c r="CT642" s="62"/>
      <c r="CU642" s="62"/>
      <c r="CV642" s="62"/>
      <c r="CW642" s="62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/>
      <c r="DN642" s="62"/>
      <c r="DO642" s="62"/>
      <c r="DP642" s="62"/>
      <c r="DQ642" s="62"/>
      <c r="DR642" s="62"/>
      <c r="DS642" s="62"/>
      <c r="DT642" s="62"/>
      <c r="DU642" s="62"/>
    </row>
    <row r="643" ht="18.75" customHeight="1">
      <c r="A643" s="62"/>
      <c r="B643" s="62"/>
      <c r="C643" s="190"/>
      <c r="D643" s="190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62"/>
      <c r="CS643" s="62"/>
      <c r="CT643" s="62"/>
      <c r="CU643" s="62"/>
      <c r="CV643" s="62"/>
      <c r="CW643" s="62"/>
      <c r="CX643" s="62"/>
      <c r="CY643" s="62"/>
      <c r="CZ643" s="62"/>
      <c r="DA643" s="62"/>
      <c r="DB643" s="62"/>
      <c r="DC643" s="62"/>
      <c r="DD643" s="62"/>
      <c r="DE643" s="62"/>
      <c r="DF643" s="62"/>
      <c r="DG643" s="62"/>
      <c r="DH643" s="62"/>
      <c r="DI643" s="62"/>
      <c r="DJ643" s="62"/>
      <c r="DK643" s="62"/>
      <c r="DL643" s="62"/>
      <c r="DM643" s="62"/>
      <c r="DN643" s="62"/>
      <c r="DO643" s="62"/>
      <c r="DP643" s="62"/>
      <c r="DQ643" s="62"/>
      <c r="DR643" s="62"/>
      <c r="DS643" s="62"/>
      <c r="DT643" s="62"/>
      <c r="DU643" s="62"/>
    </row>
    <row r="644" ht="18.75" customHeight="1">
      <c r="A644" s="62"/>
      <c r="B644" s="62"/>
      <c r="C644" s="190"/>
      <c r="D644" s="190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62"/>
      <c r="CS644" s="62"/>
      <c r="CT644" s="62"/>
      <c r="CU644" s="62"/>
      <c r="CV644" s="62"/>
      <c r="CW644" s="62"/>
      <c r="CX644" s="62"/>
      <c r="CY644" s="62"/>
      <c r="CZ644" s="62"/>
      <c r="DA644" s="62"/>
      <c r="DB644" s="62"/>
      <c r="DC644" s="62"/>
      <c r="DD644" s="62"/>
      <c r="DE644" s="62"/>
      <c r="DF644" s="62"/>
      <c r="DG644" s="62"/>
      <c r="DH644" s="62"/>
      <c r="DI644" s="62"/>
      <c r="DJ644" s="62"/>
      <c r="DK644" s="62"/>
      <c r="DL644" s="62"/>
      <c r="DM644" s="62"/>
      <c r="DN644" s="62"/>
      <c r="DO644" s="62"/>
      <c r="DP644" s="62"/>
      <c r="DQ644" s="62"/>
      <c r="DR644" s="62"/>
      <c r="DS644" s="62"/>
      <c r="DT644" s="62"/>
      <c r="DU644" s="62"/>
    </row>
    <row r="645" ht="18.75" customHeight="1">
      <c r="A645" s="62"/>
      <c r="B645" s="62"/>
      <c r="C645" s="190"/>
      <c r="D645" s="190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62"/>
      <c r="CS645" s="62"/>
      <c r="CT645" s="62"/>
      <c r="CU645" s="62"/>
      <c r="CV645" s="62"/>
      <c r="CW645" s="62"/>
      <c r="CX645" s="62"/>
      <c r="CY645" s="62"/>
      <c r="CZ645" s="62"/>
      <c r="DA645" s="62"/>
      <c r="DB645" s="62"/>
      <c r="DC645" s="62"/>
      <c r="DD645" s="62"/>
      <c r="DE645" s="62"/>
      <c r="DF645" s="62"/>
      <c r="DG645" s="62"/>
      <c r="DH645" s="62"/>
      <c r="DI645" s="62"/>
      <c r="DJ645" s="62"/>
      <c r="DK645" s="62"/>
      <c r="DL645" s="62"/>
      <c r="DM645" s="62"/>
      <c r="DN645" s="62"/>
      <c r="DO645" s="62"/>
      <c r="DP645" s="62"/>
      <c r="DQ645" s="62"/>
      <c r="DR645" s="62"/>
      <c r="DS645" s="62"/>
      <c r="DT645" s="62"/>
      <c r="DU645" s="62"/>
    </row>
    <row r="646" ht="18.75" customHeight="1">
      <c r="A646" s="62"/>
      <c r="B646" s="62"/>
      <c r="C646" s="190"/>
      <c r="D646" s="190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62"/>
      <c r="CS646" s="62"/>
      <c r="CT646" s="62"/>
      <c r="CU646" s="62"/>
      <c r="CV646" s="62"/>
      <c r="CW646" s="62"/>
      <c r="CX646" s="62"/>
      <c r="CY646" s="62"/>
      <c r="CZ646" s="62"/>
      <c r="DA646" s="62"/>
      <c r="DB646" s="62"/>
      <c r="DC646" s="62"/>
      <c r="DD646" s="62"/>
      <c r="DE646" s="62"/>
      <c r="DF646" s="62"/>
      <c r="DG646" s="62"/>
      <c r="DH646" s="62"/>
      <c r="DI646" s="62"/>
      <c r="DJ646" s="62"/>
      <c r="DK646" s="62"/>
      <c r="DL646" s="62"/>
      <c r="DM646" s="62"/>
      <c r="DN646" s="62"/>
      <c r="DO646" s="62"/>
      <c r="DP646" s="62"/>
      <c r="DQ646" s="62"/>
      <c r="DR646" s="62"/>
      <c r="DS646" s="62"/>
      <c r="DT646" s="62"/>
      <c r="DU646" s="62"/>
    </row>
    <row r="647" ht="18.75" customHeight="1">
      <c r="A647" s="62"/>
      <c r="B647" s="62"/>
      <c r="C647" s="190"/>
      <c r="D647" s="190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62"/>
      <c r="CS647" s="62"/>
      <c r="CT647" s="62"/>
      <c r="CU647" s="62"/>
      <c r="CV647" s="62"/>
      <c r="CW647" s="62"/>
      <c r="CX647" s="62"/>
      <c r="CY647" s="62"/>
      <c r="CZ647" s="62"/>
      <c r="DA647" s="62"/>
      <c r="DB647" s="62"/>
      <c r="DC647" s="62"/>
      <c r="DD647" s="62"/>
      <c r="DE647" s="62"/>
      <c r="DF647" s="62"/>
      <c r="DG647" s="62"/>
      <c r="DH647" s="62"/>
      <c r="DI647" s="62"/>
      <c r="DJ647" s="62"/>
      <c r="DK647" s="62"/>
      <c r="DL647" s="62"/>
      <c r="DM647" s="62"/>
      <c r="DN647" s="62"/>
      <c r="DO647" s="62"/>
      <c r="DP647" s="62"/>
      <c r="DQ647" s="62"/>
      <c r="DR647" s="62"/>
      <c r="DS647" s="62"/>
      <c r="DT647" s="62"/>
      <c r="DU647" s="62"/>
    </row>
    <row r="648" ht="18.75" customHeight="1">
      <c r="A648" s="62"/>
      <c r="B648" s="62"/>
      <c r="C648" s="190"/>
      <c r="D648" s="190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62"/>
      <c r="CS648" s="62"/>
      <c r="CT648" s="62"/>
      <c r="CU648" s="62"/>
      <c r="CV648" s="62"/>
      <c r="CW648" s="62"/>
      <c r="CX648" s="62"/>
      <c r="CY648" s="62"/>
      <c r="CZ648" s="62"/>
      <c r="DA648" s="62"/>
      <c r="DB648" s="62"/>
      <c r="DC648" s="62"/>
      <c r="DD648" s="62"/>
      <c r="DE648" s="62"/>
      <c r="DF648" s="62"/>
      <c r="DG648" s="62"/>
      <c r="DH648" s="62"/>
      <c r="DI648" s="62"/>
      <c r="DJ648" s="62"/>
      <c r="DK648" s="62"/>
      <c r="DL648" s="62"/>
      <c r="DM648" s="62"/>
      <c r="DN648" s="62"/>
      <c r="DO648" s="62"/>
      <c r="DP648" s="62"/>
      <c r="DQ648" s="62"/>
      <c r="DR648" s="62"/>
      <c r="DS648" s="62"/>
      <c r="DT648" s="62"/>
      <c r="DU648" s="62"/>
    </row>
    <row r="649" ht="18.75" customHeight="1">
      <c r="A649" s="62"/>
      <c r="B649" s="62"/>
      <c r="C649" s="190"/>
      <c r="D649" s="190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62"/>
      <c r="CS649" s="62"/>
      <c r="CT649" s="62"/>
      <c r="CU649" s="62"/>
      <c r="CV649" s="62"/>
      <c r="CW649" s="62"/>
      <c r="CX649" s="62"/>
      <c r="CY649" s="62"/>
      <c r="CZ649" s="62"/>
      <c r="DA649" s="62"/>
      <c r="DB649" s="62"/>
      <c r="DC649" s="62"/>
      <c r="DD649" s="62"/>
      <c r="DE649" s="62"/>
      <c r="DF649" s="62"/>
      <c r="DG649" s="62"/>
      <c r="DH649" s="62"/>
      <c r="DI649" s="62"/>
      <c r="DJ649" s="62"/>
      <c r="DK649" s="62"/>
      <c r="DL649" s="62"/>
      <c r="DM649" s="62"/>
      <c r="DN649" s="62"/>
      <c r="DO649" s="62"/>
      <c r="DP649" s="62"/>
      <c r="DQ649" s="62"/>
      <c r="DR649" s="62"/>
      <c r="DS649" s="62"/>
      <c r="DT649" s="62"/>
      <c r="DU649" s="62"/>
    </row>
    <row r="650" ht="18.75" customHeight="1">
      <c r="A650" s="62"/>
      <c r="B650" s="62"/>
      <c r="C650" s="190"/>
      <c r="D650" s="190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62"/>
      <c r="CS650" s="62"/>
      <c r="CT650" s="62"/>
      <c r="CU650" s="62"/>
      <c r="CV650" s="62"/>
      <c r="CW650" s="62"/>
      <c r="CX650" s="62"/>
      <c r="CY650" s="62"/>
      <c r="CZ650" s="62"/>
      <c r="DA650" s="62"/>
      <c r="DB650" s="62"/>
      <c r="DC650" s="62"/>
      <c r="DD650" s="62"/>
      <c r="DE650" s="62"/>
      <c r="DF650" s="62"/>
      <c r="DG650" s="62"/>
      <c r="DH650" s="62"/>
      <c r="DI650" s="62"/>
      <c r="DJ650" s="62"/>
      <c r="DK650" s="62"/>
      <c r="DL650" s="62"/>
      <c r="DM650" s="62"/>
      <c r="DN650" s="62"/>
      <c r="DO650" s="62"/>
      <c r="DP650" s="62"/>
      <c r="DQ650" s="62"/>
      <c r="DR650" s="62"/>
      <c r="DS650" s="62"/>
      <c r="DT650" s="62"/>
      <c r="DU650" s="62"/>
    </row>
    <row r="651" ht="18.75" customHeight="1">
      <c r="A651" s="62"/>
      <c r="B651" s="62"/>
      <c r="C651" s="190"/>
      <c r="D651" s="190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62"/>
      <c r="CS651" s="62"/>
      <c r="CT651" s="62"/>
      <c r="CU651" s="62"/>
      <c r="CV651" s="62"/>
      <c r="CW651" s="62"/>
      <c r="CX651" s="62"/>
      <c r="CY651" s="62"/>
      <c r="CZ651" s="62"/>
      <c r="DA651" s="62"/>
      <c r="DB651" s="62"/>
      <c r="DC651" s="62"/>
      <c r="DD651" s="62"/>
      <c r="DE651" s="62"/>
      <c r="DF651" s="62"/>
      <c r="DG651" s="62"/>
      <c r="DH651" s="62"/>
      <c r="DI651" s="62"/>
      <c r="DJ651" s="62"/>
      <c r="DK651" s="62"/>
      <c r="DL651" s="62"/>
      <c r="DM651" s="62"/>
      <c r="DN651" s="62"/>
      <c r="DO651" s="62"/>
      <c r="DP651" s="62"/>
      <c r="DQ651" s="62"/>
      <c r="DR651" s="62"/>
      <c r="DS651" s="62"/>
      <c r="DT651" s="62"/>
      <c r="DU651" s="62"/>
    </row>
    <row r="652" ht="18.75" customHeight="1">
      <c r="A652" s="62"/>
      <c r="B652" s="62"/>
      <c r="C652" s="190"/>
      <c r="D652" s="190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62"/>
      <c r="CS652" s="62"/>
      <c r="CT652" s="62"/>
      <c r="CU652" s="62"/>
      <c r="CV652" s="62"/>
      <c r="CW652" s="62"/>
      <c r="CX652" s="62"/>
      <c r="CY652" s="62"/>
      <c r="CZ652" s="62"/>
      <c r="DA652" s="62"/>
      <c r="DB652" s="62"/>
      <c r="DC652" s="62"/>
      <c r="DD652" s="62"/>
      <c r="DE652" s="62"/>
      <c r="DF652" s="62"/>
      <c r="DG652" s="62"/>
      <c r="DH652" s="62"/>
      <c r="DI652" s="62"/>
      <c r="DJ652" s="62"/>
      <c r="DK652" s="62"/>
      <c r="DL652" s="62"/>
      <c r="DM652" s="62"/>
      <c r="DN652" s="62"/>
      <c r="DO652" s="62"/>
      <c r="DP652" s="62"/>
      <c r="DQ652" s="62"/>
      <c r="DR652" s="62"/>
      <c r="DS652" s="62"/>
      <c r="DT652" s="62"/>
      <c r="DU652" s="62"/>
    </row>
    <row r="653" ht="18.75" customHeight="1">
      <c r="A653" s="62"/>
      <c r="B653" s="62"/>
      <c r="C653" s="190"/>
      <c r="D653" s="190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62"/>
      <c r="CS653" s="62"/>
      <c r="CT653" s="62"/>
      <c r="CU653" s="62"/>
      <c r="CV653" s="62"/>
      <c r="CW653" s="62"/>
      <c r="CX653" s="62"/>
      <c r="CY653" s="62"/>
      <c r="CZ653" s="62"/>
      <c r="DA653" s="62"/>
      <c r="DB653" s="62"/>
      <c r="DC653" s="62"/>
      <c r="DD653" s="62"/>
      <c r="DE653" s="62"/>
      <c r="DF653" s="62"/>
      <c r="DG653" s="62"/>
      <c r="DH653" s="62"/>
      <c r="DI653" s="62"/>
      <c r="DJ653" s="62"/>
      <c r="DK653" s="62"/>
      <c r="DL653" s="62"/>
      <c r="DM653" s="62"/>
      <c r="DN653" s="62"/>
      <c r="DO653" s="62"/>
      <c r="DP653" s="62"/>
      <c r="DQ653" s="62"/>
      <c r="DR653" s="62"/>
      <c r="DS653" s="62"/>
      <c r="DT653" s="62"/>
      <c r="DU653" s="62"/>
    </row>
    <row r="654" ht="18.75" customHeight="1">
      <c r="A654" s="62"/>
      <c r="B654" s="62"/>
      <c r="C654" s="190"/>
      <c r="D654" s="190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62"/>
      <c r="CS654" s="62"/>
      <c r="CT654" s="62"/>
      <c r="CU654" s="62"/>
      <c r="CV654" s="62"/>
      <c r="CW654" s="62"/>
      <c r="CX654" s="62"/>
      <c r="CY654" s="62"/>
      <c r="CZ654" s="62"/>
      <c r="DA654" s="62"/>
      <c r="DB654" s="62"/>
      <c r="DC654" s="62"/>
      <c r="DD654" s="62"/>
      <c r="DE654" s="62"/>
      <c r="DF654" s="62"/>
      <c r="DG654" s="62"/>
      <c r="DH654" s="62"/>
      <c r="DI654" s="62"/>
      <c r="DJ654" s="62"/>
      <c r="DK654" s="62"/>
      <c r="DL654" s="62"/>
      <c r="DM654" s="62"/>
      <c r="DN654" s="62"/>
      <c r="DO654" s="62"/>
      <c r="DP654" s="62"/>
      <c r="DQ654" s="62"/>
      <c r="DR654" s="62"/>
      <c r="DS654" s="62"/>
      <c r="DT654" s="62"/>
      <c r="DU654" s="62"/>
    </row>
    <row r="655" ht="18.75" customHeight="1">
      <c r="A655" s="62"/>
      <c r="B655" s="62"/>
      <c r="C655" s="190"/>
      <c r="D655" s="190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62"/>
      <c r="CS655" s="62"/>
      <c r="CT655" s="62"/>
      <c r="CU655" s="62"/>
      <c r="CV655" s="62"/>
      <c r="CW655" s="62"/>
      <c r="CX655" s="62"/>
      <c r="CY655" s="62"/>
      <c r="CZ655" s="62"/>
      <c r="DA655" s="62"/>
      <c r="DB655" s="62"/>
      <c r="DC655" s="62"/>
      <c r="DD655" s="62"/>
      <c r="DE655" s="62"/>
      <c r="DF655" s="62"/>
      <c r="DG655" s="62"/>
      <c r="DH655" s="62"/>
      <c r="DI655" s="62"/>
      <c r="DJ655" s="62"/>
      <c r="DK655" s="62"/>
      <c r="DL655" s="62"/>
      <c r="DM655" s="62"/>
      <c r="DN655" s="62"/>
      <c r="DO655" s="62"/>
      <c r="DP655" s="62"/>
      <c r="DQ655" s="62"/>
      <c r="DR655" s="62"/>
      <c r="DS655" s="62"/>
      <c r="DT655" s="62"/>
      <c r="DU655" s="62"/>
    </row>
    <row r="656" ht="18.75" customHeight="1">
      <c r="A656" s="62"/>
      <c r="B656" s="62"/>
      <c r="C656" s="190"/>
      <c r="D656" s="190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62"/>
      <c r="CS656" s="62"/>
      <c r="CT656" s="62"/>
      <c r="CU656" s="62"/>
      <c r="CV656" s="62"/>
      <c r="CW656" s="62"/>
      <c r="CX656" s="62"/>
      <c r="CY656" s="62"/>
      <c r="CZ656" s="62"/>
      <c r="DA656" s="62"/>
      <c r="DB656" s="62"/>
      <c r="DC656" s="62"/>
      <c r="DD656" s="62"/>
      <c r="DE656" s="62"/>
      <c r="DF656" s="62"/>
      <c r="DG656" s="62"/>
      <c r="DH656" s="62"/>
      <c r="DI656" s="62"/>
      <c r="DJ656" s="62"/>
      <c r="DK656" s="62"/>
      <c r="DL656" s="62"/>
      <c r="DM656" s="62"/>
      <c r="DN656" s="62"/>
      <c r="DO656" s="62"/>
      <c r="DP656" s="62"/>
      <c r="DQ656" s="62"/>
      <c r="DR656" s="62"/>
      <c r="DS656" s="62"/>
      <c r="DT656" s="62"/>
      <c r="DU656" s="62"/>
    </row>
    <row r="657" ht="18.75" customHeight="1">
      <c r="A657" s="62"/>
      <c r="B657" s="62"/>
      <c r="C657" s="190"/>
      <c r="D657" s="190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62"/>
      <c r="CS657" s="62"/>
      <c r="CT657" s="62"/>
      <c r="CU657" s="62"/>
      <c r="CV657" s="62"/>
      <c r="CW657" s="62"/>
      <c r="CX657" s="62"/>
      <c r="CY657" s="62"/>
      <c r="CZ657" s="62"/>
      <c r="DA657" s="62"/>
      <c r="DB657" s="62"/>
      <c r="DC657" s="62"/>
      <c r="DD657" s="62"/>
      <c r="DE657" s="62"/>
      <c r="DF657" s="62"/>
      <c r="DG657" s="62"/>
      <c r="DH657" s="62"/>
      <c r="DI657" s="62"/>
      <c r="DJ657" s="62"/>
      <c r="DK657" s="62"/>
      <c r="DL657" s="62"/>
      <c r="DM657" s="62"/>
      <c r="DN657" s="62"/>
      <c r="DO657" s="62"/>
      <c r="DP657" s="62"/>
      <c r="DQ657" s="62"/>
      <c r="DR657" s="62"/>
      <c r="DS657" s="62"/>
      <c r="DT657" s="62"/>
      <c r="DU657" s="62"/>
    </row>
    <row r="658" ht="18.75" customHeight="1">
      <c r="A658" s="62"/>
      <c r="B658" s="62"/>
      <c r="C658" s="190"/>
      <c r="D658" s="190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62"/>
      <c r="CS658" s="62"/>
      <c r="CT658" s="62"/>
      <c r="CU658" s="62"/>
      <c r="CV658" s="62"/>
      <c r="CW658" s="62"/>
      <c r="CX658" s="62"/>
      <c r="CY658" s="62"/>
      <c r="CZ658" s="62"/>
      <c r="DA658" s="62"/>
      <c r="DB658" s="62"/>
      <c r="DC658" s="62"/>
      <c r="DD658" s="62"/>
      <c r="DE658" s="62"/>
      <c r="DF658" s="62"/>
      <c r="DG658" s="62"/>
      <c r="DH658" s="62"/>
      <c r="DI658" s="62"/>
      <c r="DJ658" s="62"/>
      <c r="DK658" s="62"/>
      <c r="DL658" s="62"/>
      <c r="DM658" s="62"/>
      <c r="DN658" s="62"/>
      <c r="DO658" s="62"/>
      <c r="DP658" s="62"/>
      <c r="DQ658" s="62"/>
      <c r="DR658" s="62"/>
      <c r="DS658" s="62"/>
      <c r="DT658" s="62"/>
      <c r="DU658" s="62"/>
    </row>
    <row r="659" ht="18.75" customHeight="1">
      <c r="A659" s="62"/>
      <c r="B659" s="62"/>
      <c r="C659" s="190"/>
      <c r="D659" s="190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62"/>
      <c r="CS659" s="62"/>
      <c r="CT659" s="62"/>
      <c r="CU659" s="62"/>
      <c r="CV659" s="62"/>
      <c r="CW659" s="62"/>
      <c r="CX659" s="62"/>
      <c r="CY659" s="62"/>
      <c r="CZ659" s="62"/>
      <c r="DA659" s="62"/>
      <c r="DB659" s="62"/>
      <c r="DC659" s="62"/>
      <c r="DD659" s="62"/>
      <c r="DE659" s="62"/>
      <c r="DF659" s="62"/>
      <c r="DG659" s="62"/>
      <c r="DH659" s="62"/>
      <c r="DI659" s="62"/>
      <c r="DJ659" s="62"/>
      <c r="DK659" s="62"/>
      <c r="DL659" s="62"/>
      <c r="DM659" s="62"/>
      <c r="DN659" s="62"/>
      <c r="DO659" s="62"/>
      <c r="DP659" s="62"/>
      <c r="DQ659" s="62"/>
      <c r="DR659" s="62"/>
      <c r="DS659" s="62"/>
      <c r="DT659" s="62"/>
      <c r="DU659" s="62"/>
    </row>
    <row r="660" ht="18.75" customHeight="1">
      <c r="A660" s="62"/>
      <c r="B660" s="62"/>
      <c r="C660" s="190"/>
      <c r="D660" s="190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62"/>
      <c r="CS660" s="62"/>
      <c r="CT660" s="62"/>
      <c r="CU660" s="62"/>
      <c r="CV660" s="62"/>
      <c r="CW660" s="62"/>
      <c r="CX660" s="62"/>
      <c r="CY660" s="62"/>
      <c r="CZ660" s="62"/>
      <c r="DA660" s="62"/>
      <c r="DB660" s="62"/>
      <c r="DC660" s="62"/>
      <c r="DD660" s="62"/>
      <c r="DE660" s="62"/>
      <c r="DF660" s="62"/>
      <c r="DG660" s="62"/>
      <c r="DH660" s="62"/>
      <c r="DI660" s="62"/>
      <c r="DJ660" s="62"/>
      <c r="DK660" s="62"/>
      <c r="DL660" s="62"/>
      <c r="DM660" s="62"/>
      <c r="DN660" s="62"/>
      <c r="DO660" s="62"/>
      <c r="DP660" s="62"/>
      <c r="DQ660" s="62"/>
      <c r="DR660" s="62"/>
      <c r="DS660" s="62"/>
      <c r="DT660" s="62"/>
      <c r="DU660" s="62"/>
    </row>
    <row r="661" ht="18.75" customHeight="1">
      <c r="A661" s="62"/>
      <c r="B661" s="62"/>
      <c r="C661" s="190"/>
      <c r="D661" s="190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62"/>
      <c r="CS661" s="62"/>
      <c r="CT661" s="62"/>
      <c r="CU661" s="62"/>
      <c r="CV661" s="62"/>
      <c r="CW661" s="62"/>
      <c r="CX661" s="62"/>
      <c r="CY661" s="62"/>
      <c r="CZ661" s="62"/>
      <c r="DA661" s="62"/>
      <c r="DB661" s="62"/>
      <c r="DC661" s="62"/>
      <c r="DD661" s="62"/>
      <c r="DE661" s="62"/>
      <c r="DF661" s="62"/>
      <c r="DG661" s="62"/>
      <c r="DH661" s="62"/>
      <c r="DI661" s="62"/>
      <c r="DJ661" s="62"/>
      <c r="DK661" s="62"/>
      <c r="DL661" s="62"/>
      <c r="DM661" s="62"/>
      <c r="DN661" s="62"/>
      <c r="DO661" s="62"/>
      <c r="DP661" s="62"/>
      <c r="DQ661" s="62"/>
      <c r="DR661" s="62"/>
      <c r="DS661" s="62"/>
      <c r="DT661" s="62"/>
      <c r="DU661" s="62"/>
    </row>
    <row r="662" ht="18.75" customHeight="1">
      <c r="A662" s="62"/>
      <c r="B662" s="62"/>
      <c r="C662" s="190"/>
      <c r="D662" s="190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62"/>
      <c r="CS662" s="62"/>
      <c r="CT662" s="62"/>
      <c r="CU662" s="62"/>
      <c r="CV662" s="62"/>
      <c r="CW662" s="62"/>
      <c r="CX662" s="62"/>
      <c r="CY662" s="62"/>
      <c r="CZ662" s="62"/>
      <c r="DA662" s="62"/>
      <c r="DB662" s="62"/>
      <c r="DC662" s="62"/>
      <c r="DD662" s="62"/>
      <c r="DE662" s="62"/>
      <c r="DF662" s="62"/>
      <c r="DG662" s="62"/>
      <c r="DH662" s="62"/>
      <c r="DI662" s="62"/>
      <c r="DJ662" s="62"/>
      <c r="DK662" s="62"/>
      <c r="DL662" s="62"/>
      <c r="DM662" s="62"/>
      <c r="DN662" s="62"/>
      <c r="DO662" s="62"/>
      <c r="DP662" s="62"/>
      <c r="DQ662" s="62"/>
      <c r="DR662" s="62"/>
      <c r="DS662" s="62"/>
      <c r="DT662" s="62"/>
      <c r="DU662" s="62"/>
    </row>
    <row r="663" ht="18.75" customHeight="1">
      <c r="A663" s="62"/>
      <c r="B663" s="62"/>
      <c r="C663" s="190"/>
      <c r="D663" s="190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2"/>
      <c r="DB663" s="62"/>
      <c r="DC663" s="62"/>
      <c r="DD663" s="62"/>
      <c r="DE663" s="62"/>
      <c r="DF663" s="62"/>
      <c r="DG663" s="62"/>
      <c r="DH663" s="62"/>
      <c r="DI663" s="62"/>
      <c r="DJ663" s="62"/>
      <c r="DK663" s="62"/>
      <c r="DL663" s="62"/>
      <c r="DM663" s="62"/>
      <c r="DN663" s="62"/>
      <c r="DO663" s="62"/>
      <c r="DP663" s="62"/>
      <c r="DQ663" s="62"/>
      <c r="DR663" s="62"/>
      <c r="DS663" s="62"/>
      <c r="DT663" s="62"/>
      <c r="DU663" s="62"/>
    </row>
    <row r="664" ht="18.75" customHeight="1">
      <c r="A664" s="62"/>
      <c r="B664" s="62"/>
      <c r="C664" s="190"/>
      <c r="D664" s="190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62"/>
      <c r="CS664" s="62"/>
      <c r="CT664" s="62"/>
      <c r="CU664" s="62"/>
      <c r="CV664" s="62"/>
      <c r="CW664" s="62"/>
      <c r="CX664" s="62"/>
      <c r="CY664" s="62"/>
      <c r="CZ664" s="62"/>
      <c r="DA664" s="62"/>
      <c r="DB664" s="62"/>
      <c r="DC664" s="62"/>
      <c r="DD664" s="62"/>
      <c r="DE664" s="62"/>
      <c r="DF664" s="62"/>
      <c r="DG664" s="62"/>
      <c r="DH664" s="62"/>
      <c r="DI664" s="62"/>
      <c r="DJ664" s="62"/>
      <c r="DK664" s="62"/>
      <c r="DL664" s="62"/>
      <c r="DM664" s="62"/>
      <c r="DN664" s="62"/>
      <c r="DO664" s="62"/>
      <c r="DP664" s="62"/>
      <c r="DQ664" s="62"/>
      <c r="DR664" s="62"/>
      <c r="DS664" s="62"/>
      <c r="DT664" s="62"/>
      <c r="DU664" s="62"/>
    </row>
    <row r="665" ht="18.75" customHeight="1">
      <c r="A665" s="62"/>
      <c r="B665" s="62"/>
      <c r="C665" s="190"/>
      <c r="D665" s="190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62"/>
      <c r="CS665" s="62"/>
      <c r="CT665" s="62"/>
      <c r="CU665" s="62"/>
      <c r="CV665" s="62"/>
      <c r="CW665" s="62"/>
      <c r="CX665" s="62"/>
      <c r="CY665" s="62"/>
      <c r="CZ665" s="62"/>
      <c r="DA665" s="62"/>
      <c r="DB665" s="62"/>
      <c r="DC665" s="62"/>
      <c r="DD665" s="62"/>
      <c r="DE665" s="62"/>
      <c r="DF665" s="62"/>
      <c r="DG665" s="62"/>
      <c r="DH665" s="62"/>
      <c r="DI665" s="62"/>
      <c r="DJ665" s="62"/>
      <c r="DK665" s="62"/>
      <c r="DL665" s="62"/>
      <c r="DM665" s="62"/>
      <c r="DN665" s="62"/>
      <c r="DO665" s="62"/>
      <c r="DP665" s="62"/>
      <c r="DQ665" s="62"/>
      <c r="DR665" s="62"/>
      <c r="DS665" s="62"/>
      <c r="DT665" s="62"/>
      <c r="DU665" s="62"/>
    </row>
    <row r="666" ht="18.75" customHeight="1">
      <c r="A666" s="62"/>
      <c r="B666" s="62"/>
      <c r="C666" s="190"/>
      <c r="D666" s="190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62"/>
      <c r="CS666" s="62"/>
      <c r="CT666" s="62"/>
      <c r="CU666" s="62"/>
      <c r="CV666" s="62"/>
      <c r="CW666" s="62"/>
      <c r="CX666" s="62"/>
      <c r="CY666" s="62"/>
      <c r="CZ666" s="62"/>
      <c r="DA666" s="62"/>
      <c r="DB666" s="62"/>
      <c r="DC666" s="62"/>
      <c r="DD666" s="62"/>
      <c r="DE666" s="62"/>
      <c r="DF666" s="62"/>
      <c r="DG666" s="62"/>
      <c r="DH666" s="62"/>
      <c r="DI666" s="62"/>
      <c r="DJ666" s="62"/>
      <c r="DK666" s="62"/>
      <c r="DL666" s="62"/>
      <c r="DM666" s="62"/>
      <c r="DN666" s="62"/>
      <c r="DO666" s="62"/>
      <c r="DP666" s="62"/>
      <c r="DQ666" s="62"/>
      <c r="DR666" s="62"/>
      <c r="DS666" s="62"/>
      <c r="DT666" s="62"/>
      <c r="DU666" s="62"/>
    </row>
    <row r="667" ht="18.75" customHeight="1">
      <c r="A667" s="62"/>
      <c r="B667" s="62"/>
      <c r="C667" s="190"/>
      <c r="D667" s="190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62"/>
      <c r="CS667" s="62"/>
      <c r="CT667" s="62"/>
      <c r="CU667" s="62"/>
      <c r="CV667" s="62"/>
      <c r="CW667" s="62"/>
      <c r="CX667" s="62"/>
      <c r="CY667" s="62"/>
      <c r="CZ667" s="62"/>
      <c r="DA667" s="62"/>
      <c r="DB667" s="62"/>
      <c r="DC667" s="62"/>
      <c r="DD667" s="62"/>
      <c r="DE667" s="62"/>
      <c r="DF667" s="62"/>
      <c r="DG667" s="62"/>
      <c r="DH667" s="62"/>
      <c r="DI667" s="62"/>
      <c r="DJ667" s="62"/>
      <c r="DK667" s="62"/>
      <c r="DL667" s="62"/>
      <c r="DM667" s="62"/>
      <c r="DN667" s="62"/>
      <c r="DO667" s="62"/>
      <c r="DP667" s="62"/>
      <c r="DQ667" s="62"/>
      <c r="DR667" s="62"/>
      <c r="DS667" s="62"/>
      <c r="DT667" s="62"/>
      <c r="DU667" s="62"/>
    </row>
    <row r="668" ht="18.75" customHeight="1">
      <c r="A668" s="62"/>
      <c r="B668" s="62"/>
      <c r="C668" s="190"/>
      <c r="D668" s="190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62"/>
      <c r="CS668" s="62"/>
      <c r="CT668" s="62"/>
      <c r="CU668" s="62"/>
      <c r="CV668" s="62"/>
      <c r="CW668" s="62"/>
      <c r="CX668" s="62"/>
      <c r="CY668" s="62"/>
      <c r="CZ668" s="62"/>
      <c r="DA668" s="62"/>
      <c r="DB668" s="62"/>
      <c r="DC668" s="62"/>
      <c r="DD668" s="62"/>
      <c r="DE668" s="62"/>
      <c r="DF668" s="62"/>
      <c r="DG668" s="62"/>
      <c r="DH668" s="62"/>
      <c r="DI668" s="62"/>
      <c r="DJ668" s="62"/>
      <c r="DK668" s="62"/>
      <c r="DL668" s="62"/>
      <c r="DM668" s="62"/>
      <c r="DN668" s="62"/>
      <c r="DO668" s="62"/>
      <c r="DP668" s="62"/>
      <c r="DQ668" s="62"/>
      <c r="DR668" s="62"/>
      <c r="DS668" s="62"/>
      <c r="DT668" s="62"/>
      <c r="DU668" s="62"/>
    </row>
    <row r="669" ht="18.75" customHeight="1">
      <c r="A669" s="62"/>
      <c r="B669" s="62"/>
      <c r="C669" s="190"/>
      <c r="D669" s="190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/>
      <c r="DK669" s="62"/>
      <c r="DL669" s="62"/>
      <c r="DM669" s="62"/>
      <c r="DN669" s="62"/>
      <c r="DO669" s="62"/>
      <c r="DP669" s="62"/>
      <c r="DQ669" s="62"/>
      <c r="DR669" s="62"/>
      <c r="DS669" s="62"/>
      <c r="DT669" s="62"/>
      <c r="DU669" s="62"/>
    </row>
    <row r="670" ht="18.75" customHeight="1">
      <c r="A670" s="62"/>
      <c r="B670" s="62"/>
      <c r="C670" s="190"/>
      <c r="D670" s="190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62"/>
      <c r="CS670" s="62"/>
      <c r="CT670" s="62"/>
      <c r="CU670" s="62"/>
      <c r="CV670" s="62"/>
      <c r="CW670" s="62"/>
      <c r="CX670" s="62"/>
      <c r="CY670" s="62"/>
      <c r="CZ670" s="62"/>
      <c r="DA670" s="62"/>
      <c r="DB670" s="62"/>
      <c r="DC670" s="62"/>
      <c r="DD670" s="62"/>
      <c r="DE670" s="62"/>
      <c r="DF670" s="62"/>
      <c r="DG670" s="62"/>
      <c r="DH670" s="62"/>
      <c r="DI670" s="62"/>
      <c r="DJ670" s="62"/>
      <c r="DK670" s="62"/>
      <c r="DL670" s="62"/>
      <c r="DM670" s="62"/>
      <c r="DN670" s="62"/>
      <c r="DO670" s="62"/>
      <c r="DP670" s="62"/>
      <c r="DQ670" s="62"/>
      <c r="DR670" s="62"/>
      <c r="DS670" s="62"/>
      <c r="DT670" s="62"/>
      <c r="DU670" s="62"/>
    </row>
    <row r="671" ht="18.75" customHeight="1">
      <c r="A671" s="62"/>
      <c r="B671" s="62"/>
      <c r="C671" s="190"/>
      <c r="D671" s="190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2"/>
      <c r="DT671" s="62"/>
      <c r="DU671" s="62"/>
    </row>
    <row r="672" ht="18.75" customHeight="1">
      <c r="A672" s="62"/>
      <c r="B672" s="62"/>
      <c r="C672" s="190"/>
      <c r="D672" s="190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62"/>
      <c r="CS672" s="62"/>
      <c r="CT672" s="62"/>
      <c r="CU672" s="62"/>
      <c r="CV672" s="62"/>
      <c r="CW672" s="62"/>
      <c r="CX672" s="62"/>
      <c r="CY672" s="62"/>
      <c r="CZ672" s="62"/>
      <c r="DA672" s="62"/>
      <c r="DB672" s="62"/>
      <c r="DC672" s="62"/>
      <c r="DD672" s="62"/>
      <c r="DE672" s="62"/>
      <c r="DF672" s="62"/>
      <c r="DG672" s="62"/>
      <c r="DH672" s="62"/>
      <c r="DI672" s="62"/>
      <c r="DJ672" s="62"/>
      <c r="DK672" s="62"/>
      <c r="DL672" s="62"/>
      <c r="DM672" s="62"/>
      <c r="DN672" s="62"/>
      <c r="DO672" s="62"/>
      <c r="DP672" s="62"/>
      <c r="DQ672" s="62"/>
      <c r="DR672" s="62"/>
      <c r="DS672" s="62"/>
      <c r="DT672" s="62"/>
      <c r="DU672" s="62"/>
    </row>
    <row r="673" ht="18.75" customHeight="1">
      <c r="A673" s="62"/>
      <c r="B673" s="62"/>
      <c r="C673" s="190"/>
      <c r="D673" s="190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62"/>
      <c r="CS673" s="62"/>
      <c r="CT673" s="62"/>
      <c r="CU673" s="62"/>
      <c r="CV673" s="62"/>
      <c r="CW673" s="62"/>
      <c r="CX673" s="62"/>
      <c r="CY673" s="62"/>
      <c r="CZ673" s="62"/>
      <c r="DA673" s="62"/>
      <c r="DB673" s="62"/>
      <c r="DC673" s="62"/>
      <c r="DD673" s="62"/>
      <c r="DE673" s="62"/>
      <c r="DF673" s="62"/>
      <c r="DG673" s="62"/>
      <c r="DH673" s="62"/>
      <c r="DI673" s="62"/>
      <c r="DJ673" s="62"/>
      <c r="DK673" s="62"/>
      <c r="DL673" s="62"/>
      <c r="DM673" s="62"/>
      <c r="DN673" s="62"/>
      <c r="DO673" s="62"/>
      <c r="DP673" s="62"/>
      <c r="DQ673" s="62"/>
      <c r="DR673" s="62"/>
      <c r="DS673" s="62"/>
      <c r="DT673" s="62"/>
      <c r="DU673" s="62"/>
    </row>
    <row r="674" ht="18.75" customHeight="1">
      <c r="A674" s="62"/>
      <c r="B674" s="62"/>
      <c r="C674" s="190"/>
      <c r="D674" s="190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62"/>
      <c r="CS674" s="62"/>
      <c r="CT674" s="62"/>
      <c r="CU674" s="62"/>
      <c r="CV674" s="62"/>
      <c r="CW674" s="62"/>
      <c r="CX674" s="62"/>
      <c r="CY674" s="62"/>
      <c r="CZ674" s="62"/>
      <c r="DA674" s="62"/>
      <c r="DB674" s="62"/>
      <c r="DC674" s="62"/>
      <c r="DD674" s="62"/>
      <c r="DE674" s="62"/>
      <c r="DF674" s="62"/>
      <c r="DG674" s="62"/>
      <c r="DH674" s="62"/>
      <c r="DI674" s="62"/>
      <c r="DJ674" s="62"/>
      <c r="DK674" s="62"/>
      <c r="DL674" s="62"/>
      <c r="DM674" s="62"/>
      <c r="DN674" s="62"/>
      <c r="DO674" s="62"/>
      <c r="DP674" s="62"/>
      <c r="DQ674" s="62"/>
      <c r="DR674" s="62"/>
      <c r="DS674" s="62"/>
      <c r="DT674" s="62"/>
      <c r="DU674" s="62"/>
    </row>
    <row r="675" ht="18.75" customHeight="1">
      <c r="A675" s="62"/>
      <c r="B675" s="62"/>
      <c r="C675" s="190"/>
      <c r="D675" s="190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62"/>
      <c r="CS675" s="62"/>
      <c r="CT675" s="62"/>
      <c r="CU675" s="62"/>
      <c r="CV675" s="62"/>
      <c r="CW675" s="62"/>
      <c r="CX675" s="62"/>
      <c r="CY675" s="62"/>
      <c r="CZ675" s="62"/>
      <c r="DA675" s="62"/>
      <c r="DB675" s="62"/>
      <c r="DC675" s="62"/>
      <c r="DD675" s="62"/>
      <c r="DE675" s="62"/>
      <c r="DF675" s="62"/>
      <c r="DG675" s="62"/>
      <c r="DH675" s="62"/>
      <c r="DI675" s="62"/>
      <c r="DJ675" s="62"/>
      <c r="DK675" s="62"/>
      <c r="DL675" s="62"/>
      <c r="DM675" s="62"/>
      <c r="DN675" s="62"/>
      <c r="DO675" s="62"/>
      <c r="DP675" s="62"/>
      <c r="DQ675" s="62"/>
      <c r="DR675" s="62"/>
      <c r="DS675" s="62"/>
      <c r="DT675" s="62"/>
      <c r="DU675" s="62"/>
    </row>
    <row r="676" ht="18.75" customHeight="1">
      <c r="A676" s="62"/>
      <c r="B676" s="62"/>
      <c r="C676" s="190"/>
      <c r="D676" s="190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62"/>
      <c r="CS676" s="62"/>
      <c r="CT676" s="62"/>
      <c r="CU676" s="62"/>
      <c r="CV676" s="62"/>
      <c r="CW676" s="62"/>
      <c r="CX676" s="62"/>
      <c r="CY676" s="62"/>
      <c r="CZ676" s="62"/>
      <c r="DA676" s="62"/>
      <c r="DB676" s="62"/>
      <c r="DC676" s="62"/>
      <c r="DD676" s="62"/>
      <c r="DE676" s="62"/>
      <c r="DF676" s="62"/>
      <c r="DG676" s="62"/>
      <c r="DH676" s="62"/>
      <c r="DI676" s="62"/>
      <c r="DJ676" s="62"/>
      <c r="DK676" s="62"/>
      <c r="DL676" s="62"/>
      <c r="DM676" s="62"/>
      <c r="DN676" s="62"/>
      <c r="DO676" s="62"/>
      <c r="DP676" s="62"/>
      <c r="DQ676" s="62"/>
      <c r="DR676" s="62"/>
      <c r="DS676" s="62"/>
      <c r="DT676" s="62"/>
      <c r="DU676" s="62"/>
    </row>
    <row r="677" ht="18.75" customHeight="1">
      <c r="A677" s="62"/>
      <c r="B677" s="62"/>
      <c r="C677" s="190"/>
      <c r="D677" s="190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62"/>
      <c r="CS677" s="62"/>
      <c r="CT677" s="62"/>
      <c r="CU677" s="62"/>
      <c r="CV677" s="62"/>
      <c r="CW677" s="62"/>
      <c r="CX677" s="62"/>
      <c r="CY677" s="62"/>
      <c r="CZ677" s="62"/>
      <c r="DA677" s="62"/>
      <c r="DB677" s="62"/>
      <c r="DC677" s="62"/>
      <c r="DD677" s="62"/>
      <c r="DE677" s="62"/>
      <c r="DF677" s="62"/>
      <c r="DG677" s="62"/>
      <c r="DH677" s="62"/>
      <c r="DI677" s="62"/>
      <c r="DJ677" s="62"/>
      <c r="DK677" s="62"/>
      <c r="DL677" s="62"/>
      <c r="DM677" s="62"/>
      <c r="DN677" s="62"/>
      <c r="DO677" s="62"/>
      <c r="DP677" s="62"/>
      <c r="DQ677" s="62"/>
      <c r="DR677" s="62"/>
      <c r="DS677" s="62"/>
      <c r="DT677" s="62"/>
      <c r="DU677" s="62"/>
    </row>
    <row r="678" ht="18.75" customHeight="1">
      <c r="A678" s="62"/>
      <c r="B678" s="62"/>
      <c r="C678" s="190"/>
      <c r="D678" s="190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62"/>
      <c r="CS678" s="62"/>
      <c r="CT678" s="62"/>
      <c r="CU678" s="62"/>
      <c r="CV678" s="62"/>
      <c r="CW678" s="62"/>
      <c r="CX678" s="62"/>
      <c r="CY678" s="62"/>
      <c r="CZ678" s="62"/>
      <c r="DA678" s="62"/>
      <c r="DB678" s="62"/>
      <c r="DC678" s="62"/>
      <c r="DD678" s="62"/>
      <c r="DE678" s="62"/>
      <c r="DF678" s="62"/>
      <c r="DG678" s="62"/>
      <c r="DH678" s="62"/>
      <c r="DI678" s="62"/>
      <c r="DJ678" s="62"/>
      <c r="DK678" s="62"/>
      <c r="DL678" s="62"/>
      <c r="DM678" s="62"/>
      <c r="DN678" s="62"/>
      <c r="DO678" s="62"/>
      <c r="DP678" s="62"/>
      <c r="DQ678" s="62"/>
      <c r="DR678" s="62"/>
      <c r="DS678" s="62"/>
      <c r="DT678" s="62"/>
      <c r="DU678" s="62"/>
    </row>
    <row r="679" ht="18.75" customHeight="1">
      <c r="A679" s="62"/>
      <c r="B679" s="62"/>
      <c r="C679" s="190"/>
      <c r="D679" s="190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62"/>
      <c r="CS679" s="62"/>
      <c r="CT679" s="62"/>
      <c r="CU679" s="62"/>
      <c r="CV679" s="62"/>
      <c r="CW679" s="62"/>
      <c r="CX679" s="62"/>
      <c r="CY679" s="62"/>
      <c r="CZ679" s="62"/>
      <c r="DA679" s="62"/>
      <c r="DB679" s="62"/>
      <c r="DC679" s="62"/>
      <c r="DD679" s="62"/>
      <c r="DE679" s="62"/>
      <c r="DF679" s="62"/>
      <c r="DG679" s="62"/>
      <c r="DH679" s="62"/>
      <c r="DI679" s="62"/>
      <c r="DJ679" s="62"/>
      <c r="DK679" s="62"/>
      <c r="DL679" s="62"/>
      <c r="DM679" s="62"/>
      <c r="DN679" s="62"/>
      <c r="DO679" s="62"/>
      <c r="DP679" s="62"/>
      <c r="DQ679" s="62"/>
      <c r="DR679" s="62"/>
      <c r="DS679" s="62"/>
      <c r="DT679" s="62"/>
      <c r="DU679" s="62"/>
    </row>
    <row r="680" ht="18.75" customHeight="1">
      <c r="A680" s="62"/>
      <c r="B680" s="62"/>
      <c r="C680" s="190"/>
      <c r="D680" s="190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62"/>
      <c r="CS680" s="62"/>
      <c r="CT680" s="62"/>
      <c r="CU680" s="62"/>
      <c r="CV680" s="62"/>
      <c r="CW680" s="62"/>
      <c r="CX680" s="62"/>
      <c r="CY680" s="62"/>
      <c r="CZ680" s="62"/>
      <c r="DA680" s="62"/>
      <c r="DB680" s="62"/>
      <c r="DC680" s="62"/>
      <c r="DD680" s="62"/>
      <c r="DE680" s="62"/>
      <c r="DF680" s="62"/>
      <c r="DG680" s="62"/>
      <c r="DH680" s="62"/>
      <c r="DI680" s="62"/>
      <c r="DJ680" s="62"/>
      <c r="DK680" s="62"/>
      <c r="DL680" s="62"/>
      <c r="DM680" s="62"/>
      <c r="DN680" s="62"/>
      <c r="DO680" s="62"/>
      <c r="DP680" s="62"/>
      <c r="DQ680" s="62"/>
      <c r="DR680" s="62"/>
      <c r="DS680" s="62"/>
      <c r="DT680" s="62"/>
      <c r="DU680" s="62"/>
    </row>
    <row r="681" ht="18.75" customHeight="1">
      <c r="A681" s="62"/>
      <c r="B681" s="62"/>
      <c r="C681" s="190"/>
      <c r="D681" s="190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62"/>
      <c r="CS681" s="62"/>
      <c r="CT681" s="62"/>
      <c r="CU681" s="62"/>
      <c r="CV681" s="62"/>
      <c r="CW681" s="62"/>
      <c r="CX681" s="62"/>
      <c r="CY681" s="62"/>
      <c r="CZ681" s="62"/>
      <c r="DA681" s="62"/>
      <c r="DB681" s="62"/>
      <c r="DC681" s="62"/>
      <c r="DD681" s="62"/>
      <c r="DE681" s="62"/>
      <c r="DF681" s="62"/>
      <c r="DG681" s="62"/>
      <c r="DH681" s="62"/>
      <c r="DI681" s="62"/>
      <c r="DJ681" s="62"/>
      <c r="DK681" s="62"/>
      <c r="DL681" s="62"/>
      <c r="DM681" s="62"/>
      <c r="DN681" s="62"/>
      <c r="DO681" s="62"/>
      <c r="DP681" s="62"/>
      <c r="DQ681" s="62"/>
      <c r="DR681" s="62"/>
      <c r="DS681" s="62"/>
      <c r="DT681" s="62"/>
      <c r="DU681" s="62"/>
    </row>
    <row r="682" ht="18.75" customHeight="1">
      <c r="A682" s="62"/>
      <c r="B682" s="62"/>
      <c r="C682" s="190"/>
      <c r="D682" s="190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62"/>
      <c r="CS682" s="62"/>
      <c r="CT682" s="62"/>
      <c r="CU682" s="62"/>
      <c r="CV682" s="62"/>
      <c r="CW682" s="62"/>
      <c r="CX682" s="62"/>
      <c r="CY682" s="62"/>
      <c r="CZ682" s="62"/>
      <c r="DA682" s="62"/>
      <c r="DB682" s="62"/>
      <c r="DC682" s="62"/>
      <c r="DD682" s="62"/>
      <c r="DE682" s="62"/>
      <c r="DF682" s="62"/>
      <c r="DG682" s="62"/>
      <c r="DH682" s="62"/>
      <c r="DI682" s="62"/>
      <c r="DJ682" s="62"/>
      <c r="DK682" s="62"/>
      <c r="DL682" s="62"/>
      <c r="DM682" s="62"/>
      <c r="DN682" s="62"/>
      <c r="DO682" s="62"/>
      <c r="DP682" s="62"/>
      <c r="DQ682" s="62"/>
      <c r="DR682" s="62"/>
      <c r="DS682" s="62"/>
      <c r="DT682" s="62"/>
      <c r="DU682" s="62"/>
    </row>
    <row r="683" ht="18.75" customHeight="1">
      <c r="A683" s="62"/>
      <c r="B683" s="62"/>
      <c r="C683" s="190"/>
      <c r="D683" s="190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62"/>
      <c r="CS683" s="62"/>
      <c r="CT683" s="62"/>
      <c r="CU683" s="62"/>
      <c r="CV683" s="62"/>
      <c r="CW683" s="62"/>
      <c r="CX683" s="62"/>
      <c r="CY683" s="62"/>
      <c r="CZ683" s="62"/>
      <c r="DA683" s="62"/>
      <c r="DB683" s="62"/>
      <c r="DC683" s="62"/>
      <c r="DD683" s="62"/>
      <c r="DE683" s="62"/>
      <c r="DF683" s="62"/>
      <c r="DG683" s="62"/>
      <c r="DH683" s="62"/>
      <c r="DI683" s="62"/>
      <c r="DJ683" s="62"/>
      <c r="DK683" s="62"/>
      <c r="DL683" s="62"/>
      <c r="DM683" s="62"/>
      <c r="DN683" s="62"/>
      <c r="DO683" s="62"/>
      <c r="DP683" s="62"/>
      <c r="DQ683" s="62"/>
      <c r="DR683" s="62"/>
      <c r="DS683" s="62"/>
      <c r="DT683" s="62"/>
      <c r="DU683" s="62"/>
    </row>
    <row r="684" ht="18.75" customHeight="1">
      <c r="A684" s="62"/>
      <c r="B684" s="62"/>
      <c r="C684" s="190"/>
      <c r="D684" s="190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62"/>
      <c r="CS684" s="62"/>
      <c r="CT684" s="62"/>
      <c r="CU684" s="62"/>
      <c r="CV684" s="62"/>
      <c r="CW684" s="62"/>
      <c r="CX684" s="62"/>
      <c r="CY684" s="62"/>
      <c r="CZ684" s="62"/>
      <c r="DA684" s="62"/>
      <c r="DB684" s="62"/>
      <c r="DC684" s="62"/>
      <c r="DD684" s="62"/>
      <c r="DE684" s="62"/>
      <c r="DF684" s="62"/>
      <c r="DG684" s="62"/>
      <c r="DH684" s="62"/>
      <c r="DI684" s="62"/>
      <c r="DJ684" s="62"/>
      <c r="DK684" s="62"/>
      <c r="DL684" s="62"/>
      <c r="DM684" s="62"/>
      <c r="DN684" s="62"/>
      <c r="DO684" s="62"/>
      <c r="DP684" s="62"/>
      <c r="DQ684" s="62"/>
      <c r="DR684" s="62"/>
      <c r="DS684" s="62"/>
      <c r="DT684" s="62"/>
      <c r="DU684" s="62"/>
    </row>
    <row r="685" ht="18.75" customHeight="1">
      <c r="A685" s="62"/>
      <c r="B685" s="62"/>
      <c r="C685" s="190"/>
      <c r="D685" s="190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62"/>
      <c r="CS685" s="62"/>
      <c r="CT685" s="62"/>
      <c r="CU685" s="62"/>
      <c r="CV685" s="62"/>
      <c r="CW685" s="62"/>
      <c r="CX685" s="62"/>
      <c r="CY685" s="62"/>
      <c r="CZ685" s="62"/>
      <c r="DA685" s="62"/>
      <c r="DB685" s="62"/>
      <c r="DC685" s="62"/>
      <c r="DD685" s="62"/>
      <c r="DE685" s="62"/>
      <c r="DF685" s="62"/>
      <c r="DG685" s="62"/>
      <c r="DH685" s="62"/>
      <c r="DI685" s="62"/>
      <c r="DJ685" s="62"/>
      <c r="DK685" s="62"/>
      <c r="DL685" s="62"/>
      <c r="DM685" s="62"/>
      <c r="DN685" s="62"/>
      <c r="DO685" s="62"/>
      <c r="DP685" s="62"/>
      <c r="DQ685" s="62"/>
      <c r="DR685" s="62"/>
      <c r="DS685" s="62"/>
      <c r="DT685" s="62"/>
      <c r="DU685" s="62"/>
    </row>
    <row r="686" ht="18.75" customHeight="1">
      <c r="A686" s="62"/>
      <c r="B686" s="62"/>
      <c r="C686" s="190"/>
      <c r="D686" s="190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62"/>
      <c r="CS686" s="62"/>
      <c r="CT686" s="62"/>
      <c r="CU686" s="62"/>
      <c r="CV686" s="62"/>
      <c r="CW686" s="62"/>
      <c r="CX686" s="62"/>
      <c r="CY686" s="62"/>
      <c r="CZ686" s="62"/>
      <c r="DA686" s="62"/>
      <c r="DB686" s="62"/>
      <c r="DC686" s="62"/>
      <c r="DD686" s="62"/>
      <c r="DE686" s="62"/>
      <c r="DF686" s="62"/>
      <c r="DG686" s="62"/>
      <c r="DH686" s="62"/>
      <c r="DI686" s="62"/>
      <c r="DJ686" s="62"/>
      <c r="DK686" s="62"/>
      <c r="DL686" s="62"/>
      <c r="DM686" s="62"/>
      <c r="DN686" s="62"/>
      <c r="DO686" s="62"/>
      <c r="DP686" s="62"/>
      <c r="DQ686" s="62"/>
      <c r="DR686" s="62"/>
      <c r="DS686" s="62"/>
      <c r="DT686" s="62"/>
      <c r="DU686" s="62"/>
    </row>
    <row r="687" ht="18.75" customHeight="1">
      <c r="A687" s="62"/>
      <c r="B687" s="62"/>
      <c r="C687" s="190"/>
      <c r="D687" s="190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62"/>
      <c r="CS687" s="62"/>
      <c r="CT687" s="62"/>
      <c r="CU687" s="62"/>
      <c r="CV687" s="62"/>
      <c r="CW687" s="62"/>
      <c r="CX687" s="62"/>
      <c r="CY687" s="62"/>
      <c r="CZ687" s="62"/>
      <c r="DA687" s="62"/>
      <c r="DB687" s="62"/>
      <c r="DC687" s="62"/>
      <c r="DD687" s="62"/>
      <c r="DE687" s="62"/>
      <c r="DF687" s="62"/>
      <c r="DG687" s="62"/>
      <c r="DH687" s="62"/>
      <c r="DI687" s="62"/>
      <c r="DJ687" s="62"/>
      <c r="DK687" s="62"/>
      <c r="DL687" s="62"/>
      <c r="DM687" s="62"/>
      <c r="DN687" s="62"/>
      <c r="DO687" s="62"/>
      <c r="DP687" s="62"/>
      <c r="DQ687" s="62"/>
      <c r="DR687" s="62"/>
      <c r="DS687" s="62"/>
      <c r="DT687" s="62"/>
      <c r="DU687" s="62"/>
    </row>
    <row r="688" ht="18.75" customHeight="1">
      <c r="A688" s="62"/>
      <c r="B688" s="62"/>
      <c r="C688" s="190"/>
      <c r="D688" s="190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62"/>
      <c r="CS688" s="62"/>
      <c r="CT688" s="62"/>
      <c r="CU688" s="62"/>
      <c r="CV688" s="62"/>
      <c r="CW688" s="62"/>
      <c r="CX688" s="62"/>
      <c r="CY688" s="62"/>
      <c r="CZ688" s="62"/>
      <c r="DA688" s="62"/>
      <c r="DB688" s="62"/>
      <c r="DC688" s="62"/>
      <c r="DD688" s="62"/>
      <c r="DE688" s="62"/>
      <c r="DF688" s="62"/>
      <c r="DG688" s="62"/>
      <c r="DH688" s="62"/>
      <c r="DI688" s="62"/>
      <c r="DJ688" s="62"/>
      <c r="DK688" s="62"/>
      <c r="DL688" s="62"/>
      <c r="DM688" s="62"/>
      <c r="DN688" s="62"/>
      <c r="DO688" s="62"/>
      <c r="DP688" s="62"/>
      <c r="DQ688" s="62"/>
      <c r="DR688" s="62"/>
      <c r="DS688" s="62"/>
      <c r="DT688" s="62"/>
      <c r="DU688" s="62"/>
    </row>
    <row r="689" ht="18.75" customHeight="1">
      <c r="A689" s="62"/>
      <c r="B689" s="62"/>
      <c r="C689" s="190"/>
      <c r="D689" s="190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62"/>
      <c r="CS689" s="62"/>
      <c r="CT689" s="62"/>
      <c r="CU689" s="62"/>
      <c r="CV689" s="62"/>
      <c r="CW689" s="62"/>
      <c r="CX689" s="62"/>
      <c r="CY689" s="62"/>
      <c r="CZ689" s="62"/>
      <c r="DA689" s="62"/>
      <c r="DB689" s="62"/>
      <c r="DC689" s="62"/>
      <c r="DD689" s="62"/>
      <c r="DE689" s="62"/>
      <c r="DF689" s="62"/>
      <c r="DG689" s="62"/>
      <c r="DH689" s="62"/>
      <c r="DI689" s="62"/>
      <c r="DJ689" s="62"/>
      <c r="DK689" s="62"/>
      <c r="DL689" s="62"/>
      <c r="DM689" s="62"/>
      <c r="DN689" s="62"/>
      <c r="DO689" s="62"/>
      <c r="DP689" s="62"/>
      <c r="DQ689" s="62"/>
      <c r="DR689" s="62"/>
      <c r="DS689" s="62"/>
      <c r="DT689" s="62"/>
      <c r="DU689" s="62"/>
    </row>
    <row r="690" ht="18.75" customHeight="1">
      <c r="A690" s="62"/>
      <c r="B690" s="62"/>
      <c r="C690" s="190"/>
      <c r="D690" s="190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62"/>
      <c r="CS690" s="62"/>
      <c r="CT690" s="62"/>
      <c r="CU690" s="62"/>
      <c r="CV690" s="62"/>
      <c r="CW690" s="62"/>
      <c r="CX690" s="62"/>
      <c r="CY690" s="62"/>
      <c r="CZ690" s="62"/>
      <c r="DA690" s="62"/>
      <c r="DB690" s="62"/>
      <c r="DC690" s="62"/>
      <c r="DD690" s="62"/>
      <c r="DE690" s="62"/>
      <c r="DF690" s="62"/>
      <c r="DG690" s="62"/>
      <c r="DH690" s="62"/>
      <c r="DI690" s="62"/>
      <c r="DJ690" s="62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</row>
    <row r="691" ht="18.75" customHeight="1">
      <c r="A691" s="62"/>
      <c r="B691" s="62"/>
      <c r="C691" s="190"/>
      <c r="D691" s="190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62"/>
      <c r="CS691" s="62"/>
      <c r="CT691" s="62"/>
      <c r="CU691" s="62"/>
      <c r="CV691" s="62"/>
      <c r="CW691" s="62"/>
      <c r="CX691" s="62"/>
      <c r="CY691" s="62"/>
      <c r="CZ691" s="62"/>
      <c r="DA691" s="62"/>
      <c r="DB691" s="62"/>
      <c r="DC691" s="62"/>
      <c r="DD691" s="62"/>
      <c r="DE691" s="62"/>
      <c r="DF691" s="62"/>
      <c r="DG691" s="62"/>
      <c r="DH691" s="62"/>
      <c r="DI691" s="62"/>
      <c r="DJ691" s="62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</row>
    <row r="692" ht="18.75" customHeight="1">
      <c r="A692" s="62"/>
      <c r="B692" s="62"/>
      <c r="C692" s="190"/>
      <c r="D692" s="190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62"/>
      <c r="CS692" s="62"/>
      <c r="CT692" s="62"/>
      <c r="CU692" s="62"/>
      <c r="CV692" s="62"/>
      <c r="CW692" s="62"/>
      <c r="CX692" s="62"/>
      <c r="CY692" s="62"/>
      <c r="CZ692" s="62"/>
      <c r="DA692" s="62"/>
      <c r="DB692" s="62"/>
      <c r="DC692" s="62"/>
      <c r="DD692" s="62"/>
      <c r="DE692" s="62"/>
      <c r="DF692" s="62"/>
      <c r="DG692" s="62"/>
      <c r="DH692" s="62"/>
      <c r="DI692" s="62"/>
      <c r="DJ692" s="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</row>
    <row r="693" ht="18.75" customHeight="1">
      <c r="A693" s="62"/>
      <c r="B693" s="62"/>
      <c r="C693" s="190"/>
      <c r="D693" s="190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62"/>
      <c r="CS693" s="62"/>
      <c r="CT693" s="62"/>
      <c r="CU693" s="62"/>
      <c r="CV693" s="62"/>
      <c r="CW693" s="62"/>
      <c r="CX693" s="62"/>
      <c r="CY693" s="62"/>
      <c r="CZ693" s="62"/>
      <c r="DA693" s="62"/>
      <c r="DB693" s="62"/>
      <c r="DC693" s="62"/>
      <c r="DD693" s="62"/>
      <c r="DE693" s="62"/>
      <c r="DF693" s="62"/>
      <c r="DG693" s="62"/>
      <c r="DH693" s="62"/>
      <c r="DI693" s="62"/>
      <c r="DJ693" s="62"/>
      <c r="DK693" s="62"/>
      <c r="DL693" s="62"/>
      <c r="DM693" s="62"/>
      <c r="DN693" s="62"/>
      <c r="DO693" s="62"/>
      <c r="DP693" s="62"/>
      <c r="DQ693" s="62"/>
      <c r="DR693" s="62"/>
      <c r="DS693" s="62"/>
      <c r="DT693" s="62"/>
      <c r="DU693" s="62"/>
    </row>
    <row r="694" ht="18.75" customHeight="1">
      <c r="A694" s="62"/>
      <c r="B694" s="62"/>
      <c r="C694" s="190"/>
      <c r="D694" s="190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62"/>
      <c r="CS694" s="62"/>
      <c r="CT694" s="62"/>
      <c r="CU694" s="62"/>
      <c r="CV694" s="62"/>
      <c r="CW694" s="62"/>
      <c r="CX694" s="62"/>
      <c r="CY694" s="62"/>
      <c r="CZ694" s="62"/>
      <c r="DA694" s="62"/>
      <c r="DB694" s="62"/>
      <c r="DC694" s="62"/>
      <c r="DD694" s="62"/>
      <c r="DE694" s="62"/>
      <c r="DF694" s="62"/>
      <c r="DG694" s="62"/>
      <c r="DH694" s="62"/>
      <c r="DI694" s="62"/>
      <c r="DJ694" s="62"/>
      <c r="DK694" s="62"/>
      <c r="DL694" s="62"/>
      <c r="DM694" s="62"/>
      <c r="DN694" s="62"/>
      <c r="DO694" s="62"/>
      <c r="DP694" s="62"/>
      <c r="DQ694" s="62"/>
      <c r="DR694" s="62"/>
      <c r="DS694" s="62"/>
      <c r="DT694" s="62"/>
      <c r="DU694" s="62"/>
    </row>
    <row r="695" ht="18.75" customHeight="1">
      <c r="A695" s="62"/>
      <c r="B695" s="62"/>
      <c r="C695" s="190"/>
      <c r="D695" s="190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62"/>
      <c r="CS695" s="62"/>
      <c r="CT695" s="62"/>
      <c r="CU695" s="62"/>
      <c r="CV695" s="62"/>
      <c r="CW695" s="62"/>
      <c r="CX695" s="62"/>
      <c r="CY695" s="62"/>
      <c r="CZ695" s="62"/>
      <c r="DA695" s="62"/>
      <c r="DB695" s="62"/>
      <c r="DC695" s="62"/>
      <c r="DD695" s="62"/>
      <c r="DE695" s="62"/>
      <c r="DF695" s="62"/>
      <c r="DG695" s="62"/>
      <c r="DH695" s="62"/>
      <c r="DI695" s="62"/>
      <c r="DJ695" s="62"/>
      <c r="DK695" s="62"/>
      <c r="DL695" s="62"/>
      <c r="DM695" s="62"/>
      <c r="DN695" s="62"/>
      <c r="DO695" s="62"/>
      <c r="DP695" s="62"/>
      <c r="DQ695" s="62"/>
      <c r="DR695" s="62"/>
      <c r="DS695" s="62"/>
      <c r="DT695" s="62"/>
      <c r="DU695" s="62"/>
    </row>
    <row r="696" ht="18.75" customHeight="1">
      <c r="A696" s="62"/>
      <c r="B696" s="62"/>
      <c r="C696" s="190"/>
      <c r="D696" s="190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62"/>
      <c r="CS696" s="62"/>
      <c r="CT696" s="62"/>
      <c r="CU696" s="62"/>
      <c r="CV696" s="62"/>
      <c r="CW696" s="62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2"/>
      <c r="DT696" s="62"/>
      <c r="DU696" s="62"/>
    </row>
    <row r="697" ht="18.75" customHeight="1">
      <c r="A697" s="62"/>
      <c r="B697" s="62"/>
      <c r="C697" s="190"/>
      <c r="D697" s="190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62"/>
      <c r="CS697" s="62"/>
      <c r="CT697" s="62"/>
      <c r="CU697" s="62"/>
      <c r="CV697" s="62"/>
      <c r="CW697" s="62"/>
      <c r="CX697" s="62"/>
      <c r="CY697" s="62"/>
      <c r="CZ697" s="62"/>
      <c r="DA697" s="62"/>
      <c r="DB697" s="62"/>
      <c r="DC697" s="62"/>
      <c r="DD697" s="62"/>
      <c r="DE697" s="62"/>
      <c r="DF697" s="62"/>
      <c r="DG697" s="62"/>
      <c r="DH697" s="62"/>
      <c r="DI697" s="62"/>
      <c r="DJ697" s="62"/>
      <c r="DK697" s="62"/>
      <c r="DL697" s="62"/>
      <c r="DM697" s="62"/>
      <c r="DN697" s="62"/>
      <c r="DO697" s="62"/>
      <c r="DP697" s="62"/>
      <c r="DQ697" s="62"/>
      <c r="DR697" s="62"/>
      <c r="DS697" s="62"/>
      <c r="DT697" s="62"/>
      <c r="DU697" s="62"/>
    </row>
    <row r="698" ht="18.75" customHeight="1">
      <c r="A698" s="62"/>
      <c r="B698" s="62"/>
      <c r="C698" s="190"/>
      <c r="D698" s="190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62"/>
      <c r="CS698" s="62"/>
      <c r="CT698" s="62"/>
      <c r="CU698" s="62"/>
      <c r="CV698" s="62"/>
      <c r="CW698" s="62"/>
      <c r="CX698" s="62"/>
      <c r="CY698" s="62"/>
      <c r="CZ698" s="62"/>
      <c r="DA698" s="62"/>
      <c r="DB698" s="62"/>
      <c r="DC698" s="62"/>
      <c r="DD698" s="62"/>
      <c r="DE698" s="62"/>
      <c r="DF698" s="62"/>
      <c r="DG698" s="62"/>
      <c r="DH698" s="62"/>
      <c r="DI698" s="62"/>
      <c r="DJ698" s="62"/>
      <c r="DK698" s="62"/>
      <c r="DL698" s="62"/>
      <c r="DM698" s="62"/>
      <c r="DN698" s="62"/>
      <c r="DO698" s="62"/>
      <c r="DP698" s="62"/>
      <c r="DQ698" s="62"/>
      <c r="DR698" s="62"/>
      <c r="DS698" s="62"/>
      <c r="DT698" s="62"/>
      <c r="DU698" s="62"/>
    </row>
    <row r="699" ht="18.75" customHeight="1">
      <c r="A699" s="62"/>
      <c r="B699" s="62"/>
      <c r="C699" s="190"/>
      <c r="D699" s="190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62"/>
      <c r="CS699" s="62"/>
      <c r="CT699" s="62"/>
      <c r="CU699" s="62"/>
      <c r="CV699" s="62"/>
      <c r="CW699" s="62"/>
      <c r="CX699" s="62"/>
      <c r="CY699" s="62"/>
      <c r="CZ699" s="62"/>
      <c r="DA699" s="62"/>
      <c r="DB699" s="62"/>
      <c r="DC699" s="62"/>
      <c r="DD699" s="62"/>
      <c r="DE699" s="62"/>
      <c r="DF699" s="62"/>
      <c r="DG699" s="62"/>
      <c r="DH699" s="62"/>
      <c r="DI699" s="62"/>
      <c r="DJ699" s="62"/>
      <c r="DK699" s="62"/>
      <c r="DL699" s="62"/>
      <c r="DM699" s="62"/>
      <c r="DN699" s="62"/>
      <c r="DO699" s="62"/>
      <c r="DP699" s="62"/>
      <c r="DQ699" s="62"/>
      <c r="DR699" s="62"/>
      <c r="DS699" s="62"/>
      <c r="DT699" s="62"/>
      <c r="DU699" s="62"/>
    </row>
    <row r="700" ht="18.75" customHeight="1">
      <c r="A700" s="62"/>
      <c r="B700" s="62"/>
      <c r="C700" s="190"/>
      <c r="D700" s="190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2"/>
      <c r="DB700" s="62"/>
      <c r="DC700" s="62"/>
      <c r="DD700" s="62"/>
      <c r="DE700" s="62"/>
      <c r="DF700" s="62"/>
      <c r="DG700" s="62"/>
      <c r="DH700" s="62"/>
      <c r="DI700" s="62"/>
      <c r="DJ700" s="62"/>
      <c r="DK700" s="62"/>
      <c r="DL700" s="62"/>
      <c r="DM700" s="62"/>
      <c r="DN700" s="62"/>
      <c r="DO700" s="62"/>
      <c r="DP700" s="62"/>
      <c r="DQ700" s="62"/>
      <c r="DR700" s="62"/>
      <c r="DS700" s="62"/>
      <c r="DT700" s="62"/>
      <c r="DU700" s="62"/>
    </row>
    <row r="701" ht="18.75" customHeight="1">
      <c r="A701" s="62"/>
      <c r="B701" s="62"/>
      <c r="C701" s="190"/>
      <c r="D701" s="190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62"/>
      <c r="CS701" s="62"/>
      <c r="CT701" s="62"/>
      <c r="CU701" s="62"/>
      <c r="CV701" s="62"/>
      <c r="CW701" s="62"/>
      <c r="CX701" s="62"/>
      <c r="CY701" s="62"/>
      <c r="CZ701" s="62"/>
      <c r="DA701" s="62"/>
      <c r="DB701" s="62"/>
      <c r="DC701" s="62"/>
      <c r="DD701" s="62"/>
      <c r="DE701" s="62"/>
      <c r="DF701" s="62"/>
      <c r="DG701" s="62"/>
      <c r="DH701" s="62"/>
      <c r="DI701" s="62"/>
      <c r="DJ701" s="62"/>
      <c r="DK701" s="62"/>
      <c r="DL701" s="62"/>
      <c r="DM701" s="62"/>
      <c r="DN701" s="62"/>
      <c r="DO701" s="62"/>
      <c r="DP701" s="62"/>
      <c r="DQ701" s="62"/>
      <c r="DR701" s="62"/>
      <c r="DS701" s="62"/>
      <c r="DT701" s="62"/>
      <c r="DU701" s="62"/>
    </row>
    <row r="702" ht="18.75" customHeight="1">
      <c r="A702" s="62"/>
      <c r="B702" s="62"/>
      <c r="C702" s="190"/>
      <c r="D702" s="190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62"/>
      <c r="CS702" s="62"/>
      <c r="CT702" s="62"/>
      <c r="CU702" s="62"/>
      <c r="CV702" s="62"/>
      <c r="CW702" s="62"/>
      <c r="CX702" s="62"/>
      <c r="CY702" s="62"/>
      <c r="CZ702" s="62"/>
      <c r="DA702" s="62"/>
      <c r="DB702" s="62"/>
      <c r="DC702" s="62"/>
      <c r="DD702" s="62"/>
      <c r="DE702" s="62"/>
      <c r="DF702" s="62"/>
      <c r="DG702" s="62"/>
      <c r="DH702" s="62"/>
      <c r="DI702" s="62"/>
      <c r="DJ702" s="62"/>
      <c r="DK702" s="62"/>
      <c r="DL702" s="62"/>
      <c r="DM702" s="62"/>
      <c r="DN702" s="62"/>
      <c r="DO702" s="62"/>
      <c r="DP702" s="62"/>
      <c r="DQ702" s="62"/>
      <c r="DR702" s="62"/>
      <c r="DS702" s="62"/>
      <c r="DT702" s="62"/>
      <c r="DU702" s="62"/>
    </row>
    <row r="703" ht="18.75" customHeight="1">
      <c r="A703" s="62"/>
      <c r="B703" s="62"/>
      <c r="C703" s="190"/>
      <c r="D703" s="190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62"/>
      <c r="CS703" s="62"/>
      <c r="CT703" s="62"/>
      <c r="CU703" s="62"/>
      <c r="CV703" s="62"/>
      <c r="CW703" s="62"/>
      <c r="CX703" s="62"/>
      <c r="CY703" s="62"/>
      <c r="CZ703" s="62"/>
      <c r="DA703" s="62"/>
      <c r="DB703" s="62"/>
      <c r="DC703" s="62"/>
      <c r="DD703" s="62"/>
      <c r="DE703" s="62"/>
      <c r="DF703" s="62"/>
      <c r="DG703" s="62"/>
      <c r="DH703" s="62"/>
      <c r="DI703" s="62"/>
      <c r="DJ703" s="62"/>
      <c r="DK703" s="62"/>
      <c r="DL703" s="62"/>
      <c r="DM703" s="62"/>
      <c r="DN703" s="62"/>
      <c r="DO703" s="62"/>
      <c r="DP703" s="62"/>
      <c r="DQ703" s="62"/>
      <c r="DR703" s="62"/>
      <c r="DS703" s="62"/>
      <c r="DT703" s="62"/>
      <c r="DU703" s="62"/>
    </row>
    <row r="704" ht="18.75" customHeight="1">
      <c r="A704" s="62"/>
      <c r="B704" s="62"/>
      <c r="C704" s="190"/>
      <c r="D704" s="190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62"/>
      <c r="CS704" s="62"/>
      <c r="CT704" s="62"/>
      <c r="CU704" s="62"/>
      <c r="CV704" s="62"/>
      <c r="CW704" s="62"/>
      <c r="CX704" s="62"/>
      <c r="CY704" s="62"/>
      <c r="CZ704" s="62"/>
      <c r="DA704" s="62"/>
      <c r="DB704" s="62"/>
      <c r="DC704" s="62"/>
      <c r="DD704" s="62"/>
      <c r="DE704" s="62"/>
      <c r="DF704" s="62"/>
      <c r="DG704" s="62"/>
      <c r="DH704" s="62"/>
      <c r="DI704" s="62"/>
      <c r="DJ704" s="62"/>
      <c r="DK704" s="62"/>
      <c r="DL704" s="62"/>
      <c r="DM704" s="62"/>
      <c r="DN704" s="62"/>
      <c r="DO704" s="62"/>
      <c r="DP704" s="62"/>
      <c r="DQ704" s="62"/>
      <c r="DR704" s="62"/>
      <c r="DS704" s="62"/>
      <c r="DT704" s="62"/>
      <c r="DU704" s="62"/>
    </row>
    <row r="705" ht="18.75" customHeight="1">
      <c r="A705" s="62"/>
      <c r="B705" s="62"/>
      <c r="C705" s="190"/>
      <c r="D705" s="190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62"/>
      <c r="CS705" s="62"/>
      <c r="CT705" s="62"/>
      <c r="CU705" s="62"/>
      <c r="CV705" s="62"/>
      <c r="CW705" s="62"/>
      <c r="CX705" s="62"/>
      <c r="CY705" s="62"/>
      <c r="CZ705" s="62"/>
      <c r="DA705" s="62"/>
      <c r="DB705" s="62"/>
      <c r="DC705" s="62"/>
      <c r="DD705" s="62"/>
      <c r="DE705" s="62"/>
      <c r="DF705" s="62"/>
      <c r="DG705" s="62"/>
      <c r="DH705" s="62"/>
      <c r="DI705" s="62"/>
      <c r="DJ705" s="62"/>
      <c r="DK705" s="62"/>
      <c r="DL705" s="62"/>
      <c r="DM705" s="62"/>
      <c r="DN705" s="62"/>
      <c r="DO705" s="62"/>
      <c r="DP705" s="62"/>
      <c r="DQ705" s="62"/>
      <c r="DR705" s="62"/>
      <c r="DS705" s="62"/>
      <c r="DT705" s="62"/>
      <c r="DU705" s="62"/>
    </row>
    <row r="706" ht="18.75" customHeight="1">
      <c r="A706" s="62"/>
      <c r="B706" s="62"/>
      <c r="C706" s="190"/>
      <c r="D706" s="190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62"/>
      <c r="CS706" s="62"/>
      <c r="CT706" s="62"/>
      <c r="CU706" s="62"/>
      <c r="CV706" s="62"/>
      <c r="CW706" s="62"/>
      <c r="CX706" s="62"/>
      <c r="CY706" s="62"/>
      <c r="CZ706" s="62"/>
      <c r="DA706" s="62"/>
      <c r="DB706" s="62"/>
      <c r="DC706" s="62"/>
      <c r="DD706" s="62"/>
      <c r="DE706" s="62"/>
      <c r="DF706" s="62"/>
      <c r="DG706" s="62"/>
      <c r="DH706" s="62"/>
      <c r="DI706" s="62"/>
      <c r="DJ706" s="62"/>
      <c r="DK706" s="62"/>
      <c r="DL706" s="62"/>
      <c r="DM706" s="62"/>
      <c r="DN706" s="62"/>
      <c r="DO706" s="62"/>
      <c r="DP706" s="62"/>
      <c r="DQ706" s="62"/>
      <c r="DR706" s="62"/>
      <c r="DS706" s="62"/>
      <c r="DT706" s="62"/>
      <c r="DU706" s="62"/>
    </row>
    <row r="707" ht="18.75" customHeight="1">
      <c r="A707" s="62"/>
      <c r="B707" s="62"/>
      <c r="C707" s="190"/>
      <c r="D707" s="190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62"/>
      <c r="CS707" s="62"/>
      <c r="CT707" s="62"/>
      <c r="CU707" s="62"/>
      <c r="CV707" s="62"/>
      <c r="CW707" s="62"/>
      <c r="CX707" s="62"/>
      <c r="CY707" s="62"/>
      <c r="CZ707" s="62"/>
      <c r="DA707" s="62"/>
      <c r="DB707" s="62"/>
      <c r="DC707" s="62"/>
      <c r="DD707" s="62"/>
      <c r="DE707" s="62"/>
      <c r="DF707" s="62"/>
      <c r="DG707" s="62"/>
      <c r="DH707" s="62"/>
      <c r="DI707" s="62"/>
      <c r="DJ707" s="62"/>
      <c r="DK707" s="62"/>
      <c r="DL707" s="62"/>
      <c r="DM707" s="62"/>
      <c r="DN707" s="62"/>
      <c r="DO707" s="62"/>
      <c r="DP707" s="62"/>
      <c r="DQ707" s="62"/>
      <c r="DR707" s="62"/>
      <c r="DS707" s="62"/>
      <c r="DT707" s="62"/>
      <c r="DU707" s="62"/>
    </row>
    <row r="708" ht="18.75" customHeight="1">
      <c r="A708" s="62"/>
      <c r="B708" s="62"/>
      <c r="C708" s="190"/>
      <c r="D708" s="190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62"/>
      <c r="CS708" s="62"/>
      <c r="CT708" s="62"/>
      <c r="CU708" s="62"/>
      <c r="CV708" s="62"/>
      <c r="CW708" s="62"/>
      <c r="CX708" s="62"/>
      <c r="CY708" s="62"/>
      <c r="CZ708" s="62"/>
      <c r="DA708" s="62"/>
      <c r="DB708" s="62"/>
      <c r="DC708" s="62"/>
      <c r="DD708" s="62"/>
      <c r="DE708" s="62"/>
      <c r="DF708" s="62"/>
      <c r="DG708" s="62"/>
      <c r="DH708" s="62"/>
      <c r="DI708" s="62"/>
      <c r="DJ708" s="62"/>
      <c r="DK708" s="62"/>
      <c r="DL708" s="62"/>
      <c r="DM708" s="62"/>
      <c r="DN708" s="62"/>
      <c r="DO708" s="62"/>
      <c r="DP708" s="62"/>
      <c r="DQ708" s="62"/>
      <c r="DR708" s="62"/>
      <c r="DS708" s="62"/>
      <c r="DT708" s="62"/>
      <c r="DU708" s="62"/>
    </row>
    <row r="709" ht="18.75" customHeight="1">
      <c r="A709" s="62"/>
      <c r="B709" s="62"/>
      <c r="C709" s="190"/>
      <c r="D709" s="190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62"/>
      <c r="CS709" s="62"/>
      <c r="CT709" s="62"/>
      <c r="CU709" s="62"/>
      <c r="CV709" s="62"/>
      <c r="CW709" s="62"/>
      <c r="CX709" s="62"/>
      <c r="CY709" s="62"/>
      <c r="CZ709" s="62"/>
      <c r="DA709" s="62"/>
      <c r="DB709" s="62"/>
      <c r="DC709" s="62"/>
      <c r="DD709" s="62"/>
      <c r="DE709" s="62"/>
      <c r="DF709" s="62"/>
      <c r="DG709" s="62"/>
      <c r="DH709" s="62"/>
      <c r="DI709" s="62"/>
      <c r="DJ709" s="62"/>
      <c r="DK709" s="62"/>
      <c r="DL709" s="62"/>
      <c r="DM709" s="62"/>
      <c r="DN709" s="62"/>
      <c r="DO709" s="62"/>
      <c r="DP709" s="62"/>
      <c r="DQ709" s="62"/>
      <c r="DR709" s="62"/>
      <c r="DS709" s="62"/>
      <c r="DT709" s="62"/>
      <c r="DU709" s="62"/>
    </row>
    <row r="710" ht="18.75" customHeight="1">
      <c r="A710" s="62"/>
      <c r="B710" s="62"/>
      <c r="C710" s="190"/>
      <c r="D710" s="190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62"/>
      <c r="CS710" s="62"/>
      <c r="CT710" s="62"/>
      <c r="CU710" s="62"/>
      <c r="CV710" s="62"/>
      <c r="CW710" s="62"/>
      <c r="CX710" s="62"/>
      <c r="CY710" s="62"/>
      <c r="CZ710" s="62"/>
      <c r="DA710" s="62"/>
      <c r="DB710" s="62"/>
      <c r="DC710" s="62"/>
      <c r="DD710" s="62"/>
      <c r="DE710" s="62"/>
      <c r="DF710" s="62"/>
      <c r="DG710" s="62"/>
      <c r="DH710" s="62"/>
      <c r="DI710" s="62"/>
      <c r="DJ710" s="62"/>
      <c r="DK710" s="62"/>
      <c r="DL710" s="62"/>
      <c r="DM710" s="62"/>
      <c r="DN710" s="62"/>
      <c r="DO710" s="62"/>
      <c r="DP710" s="62"/>
      <c r="DQ710" s="62"/>
      <c r="DR710" s="62"/>
      <c r="DS710" s="62"/>
      <c r="DT710" s="62"/>
      <c r="DU710" s="62"/>
    </row>
    <row r="711" ht="18.75" customHeight="1">
      <c r="A711" s="62"/>
      <c r="B711" s="62"/>
      <c r="C711" s="190"/>
      <c r="D711" s="190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62"/>
      <c r="DM711" s="62"/>
      <c r="DN711" s="62"/>
      <c r="DO711" s="62"/>
      <c r="DP711" s="62"/>
      <c r="DQ711" s="62"/>
      <c r="DR711" s="62"/>
      <c r="DS711" s="62"/>
      <c r="DT711" s="62"/>
      <c r="DU711" s="62"/>
    </row>
    <row r="712" ht="18.75" customHeight="1">
      <c r="A712" s="62"/>
      <c r="B712" s="62"/>
      <c r="C712" s="190"/>
      <c r="D712" s="190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62"/>
      <c r="CS712" s="62"/>
      <c r="CT712" s="62"/>
      <c r="CU712" s="62"/>
      <c r="CV712" s="62"/>
      <c r="CW712" s="62"/>
      <c r="CX712" s="62"/>
      <c r="CY712" s="62"/>
      <c r="CZ712" s="62"/>
      <c r="DA712" s="62"/>
      <c r="DB712" s="62"/>
      <c r="DC712" s="62"/>
      <c r="DD712" s="62"/>
      <c r="DE712" s="62"/>
      <c r="DF712" s="62"/>
      <c r="DG712" s="62"/>
      <c r="DH712" s="62"/>
      <c r="DI712" s="62"/>
      <c r="DJ712" s="62"/>
      <c r="DK712" s="62"/>
      <c r="DL712" s="62"/>
      <c r="DM712" s="62"/>
      <c r="DN712" s="62"/>
      <c r="DO712" s="62"/>
      <c r="DP712" s="62"/>
      <c r="DQ712" s="62"/>
      <c r="DR712" s="62"/>
      <c r="DS712" s="62"/>
      <c r="DT712" s="62"/>
      <c r="DU712" s="62"/>
    </row>
    <row r="713" ht="18.75" customHeight="1">
      <c r="A713" s="62"/>
      <c r="B713" s="62"/>
      <c r="C713" s="190"/>
      <c r="D713" s="190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62"/>
      <c r="CS713" s="62"/>
      <c r="CT713" s="62"/>
      <c r="CU713" s="62"/>
      <c r="CV713" s="62"/>
      <c r="CW713" s="62"/>
      <c r="CX713" s="62"/>
      <c r="CY713" s="62"/>
      <c r="CZ713" s="62"/>
      <c r="DA713" s="62"/>
      <c r="DB713" s="62"/>
      <c r="DC713" s="62"/>
      <c r="DD713" s="62"/>
      <c r="DE713" s="62"/>
      <c r="DF713" s="62"/>
      <c r="DG713" s="62"/>
      <c r="DH713" s="62"/>
      <c r="DI713" s="62"/>
      <c r="DJ713" s="62"/>
      <c r="DK713" s="62"/>
      <c r="DL713" s="62"/>
      <c r="DM713" s="62"/>
      <c r="DN713" s="62"/>
      <c r="DO713" s="62"/>
      <c r="DP713" s="62"/>
      <c r="DQ713" s="62"/>
      <c r="DR713" s="62"/>
      <c r="DS713" s="62"/>
      <c r="DT713" s="62"/>
      <c r="DU713" s="62"/>
    </row>
    <row r="714" ht="18.75" customHeight="1">
      <c r="A714" s="62"/>
      <c r="B714" s="62"/>
      <c r="C714" s="190"/>
      <c r="D714" s="190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62"/>
      <c r="CS714" s="62"/>
      <c r="CT714" s="62"/>
      <c r="CU714" s="62"/>
      <c r="CV714" s="62"/>
      <c r="CW714" s="62"/>
      <c r="CX714" s="62"/>
      <c r="CY714" s="62"/>
      <c r="CZ714" s="62"/>
      <c r="DA714" s="62"/>
      <c r="DB714" s="62"/>
      <c r="DC714" s="62"/>
      <c r="DD714" s="62"/>
      <c r="DE714" s="62"/>
      <c r="DF714" s="62"/>
      <c r="DG714" s="62"/>
      <c r="DH714" s="62"/>
      <c r="DI714" s="62"/>
      <c r="DJ714" s="62"/>
      <c r="DK714" s="62"/>
      <c r="DL714" s="62"/>
      <c r="DM714" s="62"/>
      <c r="DN714" s="62"/>
      <c r="DO714" s="62"/>
      <c r="DP714" s="62"/>
      <c r="DQ714" s="62"/>
      <c r="DR714" s="62"/>
      <c r="DS714" s="62"/>
      <c r="DT714" s="62"/>
      <c r="DU714" s="62"/>
    </row>
    <row r="715" ht="18.75" customHeight="1">
      <c r="A715" s="62"/>
      <c r="B715" s="62"/>
      <c r="C715" s="190"/>
      <c r="D715" s="190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62"/>
      <c r="CS715" s="62"/>
      <c r="CT715" s="62"/>
      <c r="CU715" s="62"/>
      <c r="CV715" s="62"/>
      <c r="CW715" s="62"/>
      <c r="CX715" s="62"/>
      <c r="CY715" s="62"/>
      <c r="CZ715" s="62"/>
      <c r="DA715" s="62"/>
      <c r="DB715" s="62"/>
      <c r="DC715" s="62"/>
      <c r="DD715" s="62"/>
      <c r="DE715" s="62"/>
      <c r="DF715" s="62"/>
      <c r="DG715" s="62"/>
      <c r="DH715" s="62"/>
      <c r="DI715" s="62"/>
      <c r="DJ715" s="62"/>
      <c r="DK715" s="62"/>
      <c r="DL715" s="62"/>
      <c r="DM715" s="62"/>
      <c r="DN715" s="62"/>
      <c r="DO715" s="62"/>
      <c r="DP715" s="62"/>
      <c r="DQ715" s="62"/>
      <c r="DR715" s="62"/>
      <c r="DS715" s="62"/>
      <c r="DT715" s="62"/>
      <c r="DU715" s="62"/>
    </row>
    <row r="716" ht="18.75" customHeight="1">
      <c r="A716" s="62"/>
      <c r="B716" s="62"/>
      <c r="C716" s="190"/>
      <c r="D716" s="190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62"/>
      <c r="CS716" s="62"/>
      <c r="CT716" s="62"/>
      <c r="CU716" s="62"/>
      <c r="CV716" s="62"/>
      <c r="CW716" s="62"/>
      <c r="CX716" s="62"/>
      <c r="CY716" s="62"/>
      <c r="CZ716" s="62"/>
      <c r="DA716" s="62"/>
      <c r="DB716" s="62"/>
      <c r="DC716" s="62"/>
      <c r="DD716" s="62"/>
      <c r="DE716" s="62"/>
      <c r="DF716" s="62"/>
      <c r="DG716" s="62"/>
      <c r="DH716" s="62"/>
      <c r="DI716" s="62"/>
      <c r="DJ716" s="62"/>
      <c r="DK716" s="62"/>
      <c r="DL716" s="62"/>
      <c r="DM716" s="62"/>
      <c r="DN716" s="62"/>
      <c r="DO716" s="62"/>
      <c r="DP716" s="62"/>
      <c r="DQ716" s="62"/>
      <c r="DR716" s="62"/>
      <c r="DS716" s="62"/>
      <c r="DT716" s="62"/>
      <c r="DU716" s="62"/>
    </row>
    <row r="717" ht="18.75" customHeight="1">
      <c r="A717" s="62"/>
      <c r="B717" s="62"/>
      <c r="C717" s="190"/>
      <c r="D717" s="190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62"/>
      <c r="CS717" s="62"/>
      <c r="CT717" s="62"/>
      <c r="CU717" s="62"/>
      <c r="CV717" s="62"/>
      <c r="CW717" s="62"/>
      <c r="CX717" s="62"/>
      <c r="CY717" s="62"/>
      <c r="CZ717" s="62"/>
      <c r="DA717" s="62"/>
      <c r="DB717" s="62"/>
      <c r="DC717" s="62"/>
      <c r="DD717" s="62"/>
      <c r="DE717" s="62"/>
      <c r="DF717" s="62"/>
      <c r="DG717" s="62"/>
      <c r="DH717" s="62"/>
      <c r="DI717" s="62"/>
      <c r="DJ717" s="62"/>
      <c r="DK717" s="62"/>
      <c r="DL717" s="62"/>
      <c r="DM717" s="62"/>
      <c r="DN717" s="62"/>
      <c r="DO717" s="62"/>
      <c r="DP717" s="62"/>
      <c r="DQ717" s="62"/>
      <c r="DR717" s="62"/>
      <c r="DS717" s="62"/>
      <c r="DT717" s="62"/>
      <c r="DU717" s="62"/>
    </row>
    <row r="718" ht="18.75" customHeight="1">
      <c r="A718" s="62"/>
      <c r="B718" s="62"/>
      <c r="C718" s="190"/>
      <c r="D718" s="190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62"/>
      <c r="CS718" s="62"/>
      <c r="CT718" s="62"/>
      <c r="CU718" s="62"/>
      <c r="CV718" s="62"/>
      <c r="CW718" s="62"/>
      <c r="CX718" s="62"/>
      <c r="CY718" s="62"/>
      <c r="CZ718" s="62"/>
      <c r="DA718" s="62"/>
      <c r="DB718" s="62"/>
      <c r="DC718" s="62"/>
      <c r="DD718" s="62"/>
      <c r="DE718" s="62"/>
      <c r="DF718" s="62"/>
      <c r="DG718" s="62"/>
      <c r="DH718" s="62"/>
      <c r="DI718" s="62"/>
      <c r="DJ718" s="62"/>
      <c r="DK718" s="62"/>
      <c r="DL718" s="62"/>
      <c r="DM718" s="62"/>
      <c r="DN718" s="62"/>
      <c r="DO718" s="62"/>
      <c r="DP718" s="62"/>
      <c r="DQ718" s="62"/>
      <c r="DR718" s="62"/>
      <c r="DS718" s="62"/>
      <c r="DT718" s="62"/>
      <c r="DU718" s="62"/>
    </row>
    <row r="719" ht="18.75" customHeight="1">
      <c r="A719" s="62"/>
      <c r="B719" s="62"/>
      <c r="C719" s="190"/>
      <c r="D719" s="190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2"/>
      <c r="DB719" s="62"/>
      <c r="DC719" s="62"/>
      <c r="DD719" s="62"/>
      <c r="DE719" s="62"/>
      <c r="DF719" s="62"/>
      <c r="DG719" s="62"/>
      <c r="DH719" s="62"/>
      <c r="DI719" s="62"/>
      <c r="DJ719" s="62"/>
      <c r="DK719" s="62"/>
      <c r="DL719" s="62"/>
      <c r="DM719" s="62"/>
      <c r="DN719" s="62"/>
      <c r="DO719" s="62"/>
      <c r="DP719" s="62"/>
      <c r="DQ719" s="62"/>
      <c r="DR719" s="62"/>
      <c r="DS719" s="62"/>
      <c r="DT719" s="62"/>
      <c r="DU719" s="62"/>
    </row>
    <row r="720" ht="18.75" customHeight="1">
      <c r="A720" s="62"/>
      <c r="B720" s="62"/>
      <c r="C720" s="190"/>
      <c r="D720" s="190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2"/>
      <c r="DB720" s="62"/>
      <c r="DC720" s="62"/>
      <c r="DD720" s="62"/>
      <c r="DE720" s="62"/>
      <c r="DF720" s="62"/>
      <c r="DG720" s="62"/>
      <c r="DH720" s="62"/>
      <c r="DI720" s="62"/>
      <c r="DJ720" s="62"/>
      <c r="DK720" s="62"/>
      <c r="DL720" s="62"/>
      <c r="DM720" s="62"/>
      <c r="DN720" s="62"/>
      <c r="DO720" s="62"/>
      <c r="DP720" s="62"/>
      <c r="DQ720" s="62"/>
      <c r="DR720" s="62"/>
      <c r="DS720" s="62"/>
      <c r="DT720" s="62"/>
      <c r="DU720" s="62"/>
    </row>
    <row r="721" ht="18.75" customHeight="1">
      <c r="A721" s="62"/>
      <c r="B721" s="62"/>
      <c r="C721" s="190"/>
      <c r="D721" s="190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2"/>
      <c r="DB721" s="62"/>
      <c r="DC721" s="62"/>
      <c r="DD721" s="62"/>
      <c r="DE721" s="62"/>
      <c r="DF721" s="62"/>
      <c r="DG721" s="62"/>
      <c r="DH721" s="62"/>
      <c r="DI721" s="62"/>
      <c r="DJ721" s="62"/>
      <c r="DK721" s="62"/>
      <c r="DL721" s="62"/>
      <c r="DM721" s="62"/>
      <c r="DN721" s="62"/>
      <c r="DO721" s="62"/>
      <c r="DP721" s="62"/>
      <c r="DQ721" s="62"/>
      <c r="DR721" s="62"/>
      <c r="DS721" s="62"/>
      <c r="DT721" s="62"/>
      <c r="DU721" s="62"/>
    </row>
    <row r="722" ht="18.75" customHeight="1">
      <c r="A722" s="62"/>
      <c r="B722" s="62"/>
      <c r="C722" s="190"/>
      <c r="D722" s="190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62"/>
      <c r="CS722" s="62"/>
      <c r="CT722" s="62"/>
      <c r="CU722" s="62"/>
      <c r="CV722" s="62"/>
      <c r="CW722" s="62"/>
      <c r="CX722" s="62"/>
      <c r="CY722" s="62"/>
      <c r="CZ722" s="62"/>
      <c r="DA722" s="62"/>
      <c r="DB722" s="62"/>
      <c r="DC722" s="62"/>
      <c r="DD722" s="62"/>
      <c r="DE722" s="62"/>
      <c r="DF722" s="62"/>
      <c r="DG722" s="62"/>
      <c r="DH722" s="62"/>
      <c r="DI722" s="62"/>
      <c r="DJ722" s="62"/>
      <c r="DK722" s="62"/>
      <c r="DL722" s="62"/>
      <c r="DM722" s="62"/>
      <c r="DN722" s="62"/>
      <c r="DO722" s="62"/>
      <c r="DP722" s="62"/>
      <c r="DQ722" s="62"/>
      <c r="DR722" s="62"/>
      <c r="DS722" s="62"/>
      <c r="DT722" s="62"/>
      <c r="DU722" s="62"/>
    </row>
    <row r="723" ht="18.75" customHeight="1">
      <c r="A723" s="62"/>
      <c r="B723" s="62"/>
      <c r="C723" s="190"/>
      <c r="D723" s="190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2"/>
      <c r="DB723" s="62"/>
      <c r="DC723" s="62"/>
      <c r="DD723" s="62"/>
      <c r="DE723" s="62"/>
      <c r="DF723" s="62"/>
      <c r="DG723" s="62"/>
      <c r="DH723" s="62"/>
      <c r="DI723" s="62"/>
      <c r="DJ723" s="62"/>
      <c r="DK723" s="62"/>
      <c r="DL723" s="62"/>
      <c r="DM723" s="62"/>
      <c r="DN723" s="62"/>
      <c r="DO723" s="62"/>
      <c r="DP723" s="62"/>
      <c r="DQ723" s="62"/>
      <c r="DR723" s="62"/>
      <c r="DS723" s="62"/>
      <c r="DT723" s="62"/>
      <c r="DU723" s="62"/>
    </row>
    <row r="724" ht="18.75" customHeight="1">
      <c r="A724" s="62"/>
      <c r="B724" s="62"/>
      <c r="C724" s="190"/>
      <c r="D724" s="190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62"/>
      <c r="CS724" s="62"/>
      <c r="CT724" s="62"/>
      <c r="CU724" s="62"/>
      <c r="CV724" s="62"/>
      <c r="CW724" s="62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2"/>
      <c r="DT724" s="62"/>
      <c r="DU724" s="62"/>
    </row>
    <row r="725" ht="18.75" customHeight="1">
      <c r="A725" s="62"/>
      <c r="B725" s="62"/>
      <c r="C725" s="190"/>
      <c r="D725" s="190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62"/>
      <c r="CS725" s="62"/>
      <c r="CT725" s="62"/>
      <c r="CU725" s="62"/>
      <c r="CV725" s="62"/>
      <c r="CW725" s="62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62"/>
      <c r="DN725" s="62"/>
      <c r="DO725" s="62"/>
      <c r="DP725" s="62"/>
      <c r="DQ725" s="62"/>
      <c r="DR725" s="62"/>
      <c r="DS725" s="62"/>
      <c r="DT725" s="62"/>
      <c r="DU725" s="62"/>
    </row>
    <row r="726" ht="18.75" customHeight="1">
      <c r="A726" s="62"/>
      <c r="B726" s="62"/>
      <c r="C726" s="190"/>
      <c r="D726" s="190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62"/>
      <c r="CS726" s="62"/>
      <c r="CT726" s="62"/>
      <c r="CU726" s="62"/>
      <c r="CV726" s="62"/>
      <c r="CW726" s="62"/>
      <c r="CX726" s="62"/>
      <c r="CY726" s="62"/>
      <c r="CZ726" s="62"/>
      <c r="DA726" s="62"/>
      <c r="DB726" s="62"/>
      <c r="DC726" s="62"/>
      <c r="DD726" s="62"/>
      <c r="DE726" s="62"/>
      <c r="DF726" s="62"/>
      <c r="DG726" s="62"/>
      <c r="DH726" s="62"/>
      <c r="DI726" s="62"/>
      <c r="DJ726" s="62"/>
      <c r="DK726" s="62"/>
      <c r="DL726" s="62"/>
      <c r="DM726" s="62"/>
      <c r="DN726" s="62"/>
      <c r="DO726" s="62"/>
      <c r="DP726" s="62"/>
      <c r="DQ726" s="62"/>
      <c r="DR726" s="62"/>
      <c r="DS726" s="62"/>
      <c r="DT726" s="62"/>
      <c r="DU726" s="62"/>
    </row>
    <row r="727" ht="18.75" customHeight="1">
      <c r="A727" s="62"/>
      <c r="B727" s="62"/>
      <c r="C727" s="190"/>
      <c r="D727" s="190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</row>
    <row r="728" ht="18.75" customHeight="1">
      <c r="A728" s="62"/>
      <c r="B728" s="62"/>
      <c r="C728" s="190"/>
      <c r="D728" s="190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</row>
    <row r="729" ht="18.75" customHeight="1">
      <c r="A729" s="62"/>
      <c r="B729" s="62"/>
      <c r="C729" s="190"/>
      <c r="D729" s="190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</row>
    <row r="730" ht="18.75" customHeight="1">
      <c r="A730" s="62"/>
      <c r="B730" s="62"/>
      <c r="C730" s="190"/>
      <c r="D730" s="190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62"/>
      <c r="CS730" s="62"/>
      <c r="CT730" s="62"/>
      <c r="CU730" s="62"/>
      <c r="CV730" s="62"/>
      <c r="CW730" s="62"/>
      <c r="CX730" s="62"/>
      <c r="CY730" s="62"/>
      <c r="CZ730" s="62"/>
      <c r="DA730" s="62"/>
      <c r="DB730" s="62"/>
      <c r="DC730" s="62"/>
      <c r="DD730" s="62"/>
      <c r="DE730" s="62"/>
      <c r="DF730" s="62"/>
      <c r="DG730" s="62"/>
      <c r="DH730" s="62"/>
      <c r="DI730" s="62"/>
      <c r="DJ730" s="62"/>
      <c r="DK730" s="62"/>
      <c r="DL730" s="62"/>
      <c r="DM730" s="62"/>
      <c r="DN730" s="62"/>
      <c r="DO730" s="62"/>
      <c r="DP730" s="62"/>
      <c r="DQ730" s="62"/>
      <c r="DR730" s="62"/>
      <c r="DS730" s="62"/>
      <c r="DT730" s="62"/>
      <c r="DU730" s="62"/>
    </row>
    <row r="731" ht="18.75" customHeight="1">
      <c r="A731" s="62"/>
      <c r="B731" s="62"/>
      <c r="C731" s="190"/>
      <c r="D731" s="190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62"/>
      <c r="CS731" s="62"/>
      <c r="CT731" s="62"/>
      <c r="CU731" s="62"/>
      <c r="CV731" s="62"/>
      <c r="CW731" s="62"/>
      <c r="CX731" s="62"/>
      <c r="CY731" s="62"/>
      <c r="CZ731" s="62"/>
      <c r="DA731" s="62"/>
      <c r="DB731" s="62"/>
      <c r="DC731" s="62"/>
      <c r="DD731" s="62"/>
      <c r="DE731" s="62"/>
      <c r="DF731" s="62"/>
      <c r="DG731" s="62"/>
      <c r="DH731" s="62"/>
      <c r="DI731" s="62"/>
      <c r="DJ731" s="62"/>
      <c r="DK731" s="62"/>
      <c r="DL731" s="62"/>
      <c r="DM731" s="62"/>
      <c r="DN731" s="62"/>
      <c r="DO731" s="62"/>
      <c r="DP731" s="62"/>
      <c r="DQ731" s="62"/>
      <c r="DR731" s="62"/>
      <c r="DS731" s="62"/>
      <c r="DT731" s="62"/>
      <c r="DU731" s="62"/>
    </row>
    <row r="732" ht="18.75" customHeight="1">
      <c r="A732" s="62"/>
      <c r="B732" s="62"/>
      <c r="C732" s="190"/>
      <c r="D732" s="190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62"/>
      <c r="CS732" s="62"/>
      <c r="CT732" s="62"/>
      <c r="CU732" s="62"/>
      <c r="CV732" s="62"/>
      <c r="CW732" s="62"/>
      <c r="CX732" s="62"/>
      <c r="CY732" s="62"/>
      <c r="CZ732" s="62"/>
      <c r="DA732" s="62"/>
      <c r="DB732" s="62"/>
      <c r="DC732" s="62"/>
      <c r="DD732" s="62"/>
      <c r="DE732" s="62"/>
      <c r="DF732" s="62"/>
      <c r="DG732" s="62"/>
      <c r="DH732" s="62"/>
      <c r="DI732" s="62"/>
      <c r="DJ732" s="62"/>
      <c r="DK732" s="62"/>
      <c r="DL732" s="62"/>
      <c r="DM732" s="62"/>
      <c r="DN732" s="62"/>
      <c r="DO732" s="62"/>
      <c r="DP732" s="62"/>
      <c r="DQ732" s="62"/>
      <c r="DR732" s="62"/>
      <c r="DS732" s="62"/>
      <c r="DT732" s="62"/>
      <c r="DU732" s="62"/>
    </row>
    <row r="733" ht="18.75" customHeight="1">
      <c r="A733" s="62"/>
      <c r="B733" s="62"/>
      <c r="C733" s="190"/>
      <c r="D733" s="190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62"/>
      <c r="CS733" s="62"/>
      <c r="CT733" s="62"/>
      <c r="CU733" s="62"/>
      <c r="CV733" s="62"/>
      <c r="CW733" s="62"/>
      <c r="CX733" s="62"/>
      <c r="CY733" s="62"/>
      <c r="CZ733" s="62"/>
      <c r="DA733" s="62"/>
      <c r="DB733" s="62"/>
      <c r="DC733" s="62"/>
      <c r="DD733" s="62"/>
      <c r="DE733" s="62"/>
      <c r="DF733" s="62"/>
      <c r="DG733" s="62"/>
      <c r="DH733" s="62"/>
      <c r="DI733" s="62"/>
      <c r="DJ733" s="62"/>
      <c r="DK733" s="62"/>
      <c r="DL733" s="62"/>
      <c r="DM733" s="62"/>
      <c r="DN733" s="62"/>
      <c r="DO733" s="62"/>
      <c r="DP733" s="62"/>
      <c r="DQ733" s="62"/>
      <c r="DR733" s="62"/>
      <c r="DS733" s="62"/>
      <c r="DT733" s="62"/>
      <c r="DU733" s="62"/>
    </row>
    <row r="734" ht="18.75" customHeight="1">
      <c r="A734" s="62"/>
      <c r="B734" s="62"/>
      <c r="C734" s="190"/>
      <c r="D734" s="190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62"/>
      <c r="CS734" s="62"/>
      <c r="CT734" s="62"/>
      <c r="CU734" s="62"/>
      <c r="CV734" s="62"/>
      <c r="CW734" s="62"/>
      <c r="CX734" s="62"/>
      <c r="CY734" s="62"/>
      <c r="CZ734" s="62"/>
      <c r="DA734" s="62"/>
      <c r="DB734" s="62"/>
      <c r="DC734" s="62"/>
      <c r="DD734" s="62"/>
      <c r="DE734" s="62"/>
      <c r="DF734" s="62"/>
      <c r="DG734" s="62"/>
      <c r="DH734" s="62"/>
      <c r="DI734" s="62"/>
      <c r="DJ734" s="62"/>
      <c r="DK734" s="62"/>
      <c r="DL734" s="62"/>
      <c r="DM734" s="62"/>
      <c r="DN734" s="62"/>
      <c r="DO734" s="62"/>
      <c r="DP734" s="62"/>
      <c r="DQ734" s="62"/>
      <c r="DR734" s="62"/>
      <c r="DS734" s="62"/>
      <c r="DT734" s="62"/>
      <c r="DU734" s="62"/>
    </row>
    <row r="735" ht="18.75" customHeight="1">
      <c r="A735" s="62"/>
      <c r="B735" s="62"/>
      <c r="C735" s="190"/>
      <c r="D735" s="190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62"/>
      <c r="CS735" s="62"/>
      <c r="CT735" s="62"/>
      <c r="CU735" s="62"/>
      <c r="CV735" s="62"/>
      <c r="CW735" s="62"/>
      <c r="CX735" s="62"/>
      <c r="CY735" s="62"/>
      <c r="CZ735" s="62"/>
      <c r="DA735" s="62"/>
      <c r="DB735" s="62"/>
      <c r="DC735" s="62"/>
      <c r="DD735" s="62"/>
      <c r="DE735" s="62"/>
      <c r="DF735" s="62"/>
      <c r="DG735" s="62"/>
      <c r="DH735" s="62"/>
      <c r="DI735" s="62"/>
      <c r="DJ735" s="62"/>
      <c r="DK735" s="62"/>
      <c r="DL735" s="62"/>
      <c r="DM735" s="62"/>
      <c r="DN735" s="62"/>
      <c r="DO735" s="62"/>
      <c r="DP735" s="62"/>
      <c r="DQ735" s="62"/>
      <c r="DR735" s="62"/>
      <c r="DS735" s="62"/>
      <c r="DT735" s="62"/>
      <c r="DU735" s="62"/>
    </row>
    <row r="736" ht="18.75" customHeight="1">
      <c r="A736" s="62"/>
      <c r="B736" s="62"/>
      <c r="C736" s="190"/>
      <c r="D736" s="190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62"/>
      <c r="CS736" s="62"/>
      <c r="CT736" s="62"/>
      <c r="CU736" s="62"/>
      <c r="CV736" s="62"/>
      <c r="CW736" s="62"/>
      <c r="CX736" s="62"/>
      <c r="CY736" s="62"/>
      <c r="CZ736" s="62"/>
      <c r="DA736" s="62"/>
      <c r="DB736" s="62"/>
      <c r="DC736" s="62"/>
      <c r="DD736" s="62"/>
      <c r="DE736" s="62"/>
      <c r="DF736" s="62"/>
      <c r="DG736" s="62"/>
      <c r="DH736" s="62"/>
      <c r="DI736" s="62"/>
      <c r="DJ736" s="62"/>
      <c r="DK736" s="62"/>
      <c r="DL736" s="62"/>
      <c r="DM736" s="62"/>
      <c r="DN736" s="62"/>
      <c r="DO736" s="62"/>
      <c r="DP736" s="62"/>
      <c r="DQ736" s="62"/>
      <c r="DR736" s="62"/>
      <c r="DS736" s="62"/>
      <c r="DT736" s="62"/>
      <c r="DU736" s="62"/>
    </row>
    <row r="737" ht="18.75" customHeight="1">
      <c r="A737" s="62"/>
      <c r="B737" s="62"/>
      <c r="C737" s="190"/>
      <c r="D737" s="190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62"/>
      <c r="CS737" s="62"/>
      <c r="CT737" s="62"/>
      <c r="CU737" s="62"/>
      <c r="CV737" s="62"/>
      <c r="CW737" s="62"/>
      <c r="CX737" s="62"/>
      <c r="CY737" s="62"/>
      <c r="CZ737" s="62"/>
      <c r="DA737" s="62"/>
      <c r="DB737" s="62"/>
      <c r="DC737" s="62"/>
      <c r="DD737" s="62"/>
      <c r="DE737" s="62"/>
      <c r="DF737" s="62"/>
      <c r="DG737" s="62"/>
      <c r="DH737" s="62"/>
      <c r="DI737" s="62"/>
      <c r="DJ737" s="62"/>
      <c r="DK737" s="62"/>
      <c r="DL737" s="62"/>
      <c r="DM737" s="62"/>
      <c r="DN737" s="62"/>
      <c r="DO737" s="62"/>
      <c r="DP737" s="62"/>
      <c r="DQ737" s="62"/>
      <c r="DR737" s="62"/>
      <c r="DS737" s="62"/>
      <c r="DT737" s="62"/>
      <c r="DU737" s="62"/>
    </row>
    <row r="738" ht="18.75" customHeight="1">
      <c r="A738" s="62"/>
      <c r="B738" s="62"/>
      <c r="C738" s="190"/>
      <c r="D738" s="190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62"/>
      <c r="CS738" s="62"/>
      <c r="CT738" s="62"/>
      <c r="CU738" s="62"/>
      <c r="CV738" s="62"/>
      <c r="CW738" s="62"/>
      <c r="CX738" s="62"/>
      <c r="CY738" s="62"/>
      <c r="CZ738" s="62"/>
      <c r="DA738" s="62"/>
      <c r="DB738" s="62"/>
      <c r="DC738" s="62"/>
      <c r="DD738" s="62"/>
      <c r="DE738" s="62"/>
      <c r="DF738" s="62"/>
      <c r="DG738" s="62"/>
      <c r="DH738" s="62"/>
      <c r="DI738" s="62"/>
      <c r="DJ738" s="62"/>
      <c r="DK738" s="62"/>
      <c r="DL738" s="62"/>
      <c r="DM738" s="62"/>
      <c r="DN738" s="62"/>
      <c r="DO738" s="62"/>
      <c r="DP738" s="62"/>
      <c r="DQ738" s="62"/>
      <c r="DR738" s="62"/>
      <c r="DS738" s="62"/>
      <c r="DT738" s="62"/>
      <c r="DU738" s="62"/>
    </row>
    <row r="739" ht="18.75" customHeight="1">
      <c r="A739" s="62"/>
      <c r="B739" s="62"/>
      <c r="C739" s="190"/>
      <c r="D739" s="190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62"/>
      <c r="CS739" s="62"/>
      <c r="CT739" s="62"/>
      <c r="CU739" s="62"/>
      <c r="CV739" s="62"/>
      <c r="CW739" s="62"/>
      <c r="CX739" s="62"/>
      <c r="CY739" s="62"/>
      <c r="CZ739" s="62"/>
      <c r="DA739" s="62"/>
      <c r="DB739" s="62"/>
      <c r="DC739" s="62"/>
      <c r="DD739" s="62"/>
      <c r="DE739" s="62"/>
      <c r="DF739" s="62"/>
      <c r="DG739" s="62"/>
      <c r="DH739" s="62"/>
      <c r="DI739" s="62"/>
      <c r="DJ739" s="62"/>
      <c r="DK739" s="62"/>
      <c r="DL739" s="62"/>
      <c r="DM739" s="62"/>
      <c r="DN739" s="62"/>
      <c r="DO739" s="62"/>
      <c r="DP739" s="62"/>
      <c r="DQ739" s="62"/>
      <c r="DR739" s="62"/>
      <c r="DS739" s="62"/>
      <c r="DT739" s="62"/>
      <c r="DU739" s="62"/>
    </row>
    <row r="740" ht="18.75" customHeight="1">
      <c r="A740" s="62"/>
      <c r="B740" s="62"/>
      <c r="C740" s="190"/>
      <c r="D740" s="190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62"/>
      <c r="CS740" s="62"/>
      <c r="CT740" s="62"/>
      <c r="CU740" s="62"/>
      <c r="CV740" s="62"/>
      <c r="CW740" s="62"/>
      <c r="CX740" s="62"/>
      <c r="CY740" s="62"/>
      <c r="CZ740" s="62"/>
      <c r="DA740" s="62"/>
      <c r="DB740" s="62"/>
      <c r="DC740" s="62"/>
      <c r="DD740" s="62"/>
      <c r="DE740" s="62"/>
      <c r="DF740" s="62"/>
      <c r="DG740" s="62"/>
      <c r="DH740" s="62"/>
      <c r="DI740" s="62"/>
      <c r="DJ740" s="62"/>
      <c r="DK740" s="62"/>
      <c r="DL740" s="62"/>
      <c r="DM740" s="62"/>
      <c r="DN740" s="62"/>
      <c r="DO740" s="62"/>
      <c r="DP740" s="62"/>
      <c r="DQ740" s="62"/>
      <c r="DR740" s="62"/>
      <c r="DS740" s="62"/>
      <c r="DT740" s="62"/>
      <c r="DU740" s="62"/>
    </row>
    <row r="741" ht="18.75" customHeight="1">
      <c r="A741" s="62"/>
      <c r="B741" s="62"/>
      <c r="C741" s="190"/>
      <c r="D741" s="190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62"/>
      <c r="CS741" s="62"/>
      <c r="CT741" s="62"/>
      <c r="CU741" s="62"/>
      <c r="CV741" s="62"/>
      <c r="CW741" s="62"/>
      <c r="CX741" s="62"/>
      <c r="CY741" s="62"/>
      <c r="CZ741" s="62"/>
      <c r="DA741" s="62"/>
      <c r="DB741" s="62"/>
      <c r="DC741" s="62"/>
      <c r="DD741" s="62"/>
      <c r="DE741" s="62"/>
      <c r="DF741" s="62"/>
      <c r="DG741" s="62"/>
      <c r="DH741" s="62"/>
      <c r="DI741" s="62"/>
      <c r="DJ741" s="62"/>
      <c r="DK741" s="62"/>
      <c r="DL741" s="62"/>
      <c r="DM741" s="62"/>
      <c r="DN741" s="62"/>
      <c r="DO741" s="62"/>
      <c r="DP741" s="62"/>
      <c r="DQ741" s="62"/>
      <c r="DR741" s="62"/>
      <c r="DS741" s="62"/>
      <c r="DT741" s="62"/>
      <c r="DU741" s="62"/>
    </row>
    <row r="742" ht="18.75" customHeight="1">
      <c r="A742" s="62"/>
      <c r="B742" s="62"/>
      <c r="C742" s="190"/>
      <c r="D742" s="190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62"/>
      <c r="CS742" s="62"/>
      <c r="CT742" s="62"/>
      <c r="CU742" s="62"/>
      <c r="CV742" s="62"/>
      <c r="CW742" s="62"/>
      <c r="CX742" s="62"/>
      <c r="CY742" s="62"/>
      <c r="CZ742" s="62"/>
      <c r="DA742" s="62"/>
      <c r="DB742" s="62"/>
      <c r="DC742" s="62"/>
      <c r="DD742" s="62"/>
      <c r="DE742" s="62"/>
      <c r="DF742" s="62"/>
      <c r="DG742" s="62"/>
      <c r="DH742" s="62"/>
      <c r="DI742" s="62"/>
      <c r="DJ742" s="62"/>
      <c r="DK742" s="62"/>
      <c r="DL742" s="62"/>
      <c r="DM742" s="62"/>
      <c r="DN742" s="62"/>
      <c r="DO742" s="62"/>
      <c r="DP742" s="62"/>
      <c r="DQ742" s="62"/>
      <c r="DR742" s="62"/>
      <c r="DS742" s="62"/>
      <c r="DT742" s="62"/>
      <c r="DU742" s="62"/>
    </row>
    <row r="743" ht="18.75" customHeight="1">
      <c r="A743" s="62"/>
      <c r="B743" s="62"/>
      <c r="C743" s="190"/>
      <c r="D743" s="190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62"/>
      <c r="CS743" s="62"/>
      <c r="CT743" s="62"/>
      <c r="CU743" s="62"/>
      <c r="CV743" s="62"/>
      <c r="CW743" s="62"/>
      <c r="CX743" s="62"/>
      <c r="CY743" s="62"/>
      <c r="CZ743" s="62"/>
      <c r="DA743" s="62"/>
      <c r="DB743" s="62"/>
      <c r="DC743" s="62"/>
      <c r="DD743" s="62"/>
      <c r="DE743" s="62"/>
      <c r="DF743" s="62"/>
      <c r="DG743" s="62"/>
      <c r="DH743" s="62"/>
      <c r="DI743" s="62"/>
      <c r="DJ743" s="62"/>
      <c r="DK743" s="62"/>
      <c r="DL743" s="62"/>
      <c r="DM743" s="62"/>
      <c r="DN743" s="62"/>
      <c r="DO743" s="62"/>
      <c r="DP743" s="62"/>
      <c r="DQ743" s="62"/>
      <c r="DR743" s="62"/>
      <c r="DS743" s="62"/>
      <c r="DT743" s="62"/>
      <c r="DU743" s="62"/>
    </row>
    <row r="744" ht="18.75" customHeight="1">
      <c r="A744" s="62"/>
      <c r="B744" s="62"/>
      <c r="C744" s="190"/>
      <c r="D744" s="190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62"/>
      <c r="CS744" s="62"/>
      <c r="CT744" s="62"/>
      <c r="CU744" s="62"/>
      <c r="CV744" s="62"/>
      <c r="CW744" s="62"/>
      <c r="CX744" s="62"/>
      <c r="CY744" s="62"/>
      <c r="CZ744" s="62"/>
      <c r="DA744" s="62"/>
      <c r="DB744" s="62"/>
      <c r="DC744" s="62"/>
      <c r="DD744" s="62"/>
      <c r="DE744" s="62"/>
      <c r="DF744" s="62"/>
      <c r="DG744" s="62"/>
      <c r="DH744" s="62"/>
      <c r="DI744" s="62"/>
      <c r="DJ744" s="62"/>
      <c r="DK744" s="62"/>
      <c r="DL744" s="62"/>
      <c r="DM744" s="62"/>
      <c r="DN744" s="62"/>
      <c r="DO744" s="62"/>
      <c r="DP744" s="62"/>
      <c r="DQ744" s="62"/>
      <c r="DR744" s="62"/>
      <c r="DS744" s="62"/>
      <c r="DT744" s="62"/>
      <c r="DU744" s="62"/>
    </row>
    <row r="745" ht="18.75" customHeight="1">
      <c r="A745" s="62"/>
      <c r="B745" s="62"/>
      <c r="C745" s="190"/>
      <c r="D745" s="190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62"/>
      <c r="CS745" s="62"/>
      <c r="CT745" s="62"/>
      <c r="CU745" s="62"/>
      <c r="CV745" s="62"/>
      <c r="CW745" s="62"/>
      <c r="CX745" s="62"/>
      <c r="CY745" s="62"/>
      <c r="CZ745" s="62"/>
      <c r="DA745" s="62"/>
      <c r="DB745" s="62"/>
      <c r="DC745" s="62"/>
      <c r="DD745" s="62"/>
      <c r="DE745" s="62"/>
      <c r="DF745" s="62"/>
      <c r="DG745" s="62"/>
      <c r="DH745" s="62"/>
      <c r="DI745" s="62"/>
      <c r="DJ745" s="62"/>
      <c r="DK745" s="62"/>
      <c r="DL745" s="62"/>
      <c r="DM745" s="62"/>
      <c r="DN745" s="62"/>
      <c r="DO745" s="62"/>
      <c r="DP745" s="62"/>
      <c r="DQ745" s="62"/>
      <c r="DR745" s="62"/>
      <c r="DS745" s="62"/>
      <c r="DT745" s="62"/>
      <c r="DU745" s="62"/>
    </row>
    <row r="746" ht="18.75" customHeight="1">
      <c r="A746" s="62"/>
      <c r="B746" s="62"/>
      <c r="C746" s="190"/>
      <c r="D746" s="190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62"/>
      <c r="CS746" s="62"/>
      <c r="CT746" s="62"/>
      <c r="CU746" s="62"/>
      <c r="CV746" s="62"/>
      <c r="CW746" s="62"/>
      <c r="CX746" s="62"/>
      <c r="CY746" s="62"/>
      <c r="CZ746" s="62"/>
      <c r="DA746" s="62"/>
      <c r="DB746" s="62"/>
      <c r="DC746" s="62"/>
      <c r="DD746" s="62"/>
      <c r="DE746" s="62"/>
      <c r="DF746" s="62"/>
      <c r="DG746" s="62"/>
      <c r="DH746" s="62"/>
      <c r="DI746" s="62"/>
      <c r="DJ746" s="62"/>
      <c r="DK746" s="62"/>
      <c r="DL746" s="62"/>
      <c r="DM746" s="62"/>
      <c r="DN746" s="62"/>
      <c r="DO746" s="62"/>
      <c r="DP746" s="62"/>
      <c r="DQ746" s="62"/>
      <c r="DR746" s="62"/>
      <c r="DS746" s="62"/>
      <c r="DT746" s="62"/>
      <c r="DU746" s="62"/>
    </row>
    <row r="747" ht="18.75" customHeight="1">
      <c r="A747" s="62"/>
      <c r="B747" s="62"/>
      <c r="C747" s="190"/>
      <c r="D747" s="190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62"/>
      <c r="CS747" s="62"/>
      <c r="CT747" s="62"/>
      <c r="CU747" s="62"/>
      <c r="CV747" s="62"/>
      <c r="CW747" s="62"/>
      <c r="CX747" s="62"/>
      <c r="CY747" s="62"/>
      <c r="CZ747" s="62"/>
      <c r="DA747" s="62"/>
      <c r="DB747" s="62"/>
      <c r="DC747" s="62"/>
      <c r="DD747" s="62"/>
      <c r="DE747" s="62"/>
      <c r="DF747" s="62"/>
      <c r="DG747" s="62"/>
      <c r="DH747" s="62"/>
      <c r="DI747" s="62"/>
      <c r="DJ747" s="62"/>
      <c r="DK747" s="62"/>
      <c r="DL747" s="62"/>
      <c r="DM747" s="62"/>
      <c r="DN747" s="62"/>
      <c r="DO747" s="62"/>
      <c r="DP747" s="62"/>
      <c r="DQ747" s="62"/>
      <c r="DR747" s="62"/>
      <c r="DS747" s="62"/>
      <c r="DT747" s="62"/>
      <c r="DU747" s="62"/>
    </row>
    <row r="748" ht="18.75" customHeight="1">
      <c r="A748" s="62"/>
      <c r="B748" s="62"/>
      <c r="C748" s="190"/>
      <c r="D748" s="190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62"/>
      <c r="CS748" s="62"/>
      <c r="CT748" s="62"/>
      <c r="CU748" s="62"/>
      <c r="CV748" s="62"/>
      <c r="CW748" s="62"/>
      <c r="CX748" s="62"/>
      <c r="CY748" s="62"/>
      <c r="CZ748" s="62"/>
      <c r="DA748" s="62"/>
      <c r="DB748" s="62"/>
      <c r="DC748" s="62"/>
      <c r="DD748" s="62"/>
      <c r="DE748" s="62"/>
      <c r="DF748" s="62"/>
      <c r="DG748" s="62"/>
      <c r="DH748" s="62"/>
      <c r="DI748" s="62"/>
      <c r="DJ748" s="62"/>
      <c r="DK748" s="62"/>
      <c r="DL748" s="62"/>
      <c r="DM748" s="62"/>
      <c r="DN748" s="62"/>
      <c r="DO748" s="62"/>
      <c r="DP748" s="62"/>
      <c r="DQ748" s="62"/>
      <c r="DR748" s="62"/>
      <c r="DS748" s="62"/>
      <c r="DT748" s="62"/>
      <c r="DU748" s="62"/>
    </row>
    <row r="749" ht="18.75" customHeight="1">
      <c r="A749" s="62"/>
      <c r="B749" s="62"/>
      <c r="C749" s="190"/>
      <c r="D749" s="190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62"/>
      <c r="CS749" s="62"/>
      <c r="CT749" s="62"/>
      <c r="CU749" s="62"/>
      <c r="CV749" s="62"/>
      <c r="CW749" s="62"/>
      <c r="CX749" s="62"/>
      <c r="CY749" s="62"/>
      <c r="CZ749" s="62"/>
      <c r="DA749" s="62"/>
      <c r="DB749" s="62"/>
      <c r="DC749" s="62"/>
      <c r="DD749" s="62"/>
      <c r="DE749" s="62"/>
      <c r="DF749" s="62"/>
      <c r="DG749" s="62"/>
      <c r="DH749" s="62"/>
      <c r="DI749" s="62"/>
      <c r="DJ749" s="62"/>
      <c r="DK749" s="62"/>
      <c r="DL749" s="62"/>
      <c r="DM749" s="62"/>
      <c r="DN749" s="62"/>
      <c r="DO749" s="62"/>
      <c r="DP749" s="62"/>
      <c r="DQ749" s="62"/>
      <c r="DR749" s="62"/>
      <c r="DS749" s="62"/>
      <c r="DT749" s="62"/>
      <c r="DU749" s="62"/>
    </row>
    <row r="750" ht="18.75" customHeight="1">
      <c r="A750" s="62"/>
      <c r="B750" s="62"/>
      <c r="C750" s="190"/>
      <c r="D750" s="190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62"/>
      <c r="CS750" s="62"/>
      <c r="CT750" s="62"/>
      <c r="CU750" s="62"/>
      <c r="CV750" s="62"/>
      <c r="CW750" s="62"/>
      <c r="CX750" s="62"/>
      <c r="CY750" s="62"/>
      <c r="CZ750" s="62"/>
      <c r="DA750" s="62"/>
      <c r="DB750" s="62"/>
      <c r="DC750" s="62"/>
      <c r="DD750" s="62"/>
      <c r="DE750" s="62"/>
      <c r="DF750" s="62"/>
      <c r="DG750" s="62"/>
      <c r="DH750" s="62"/>
      <c r="DI750" s="62"/>
      <c r="DJ750" s="62"/>
      <c r="DK750" s="62"/>
      <c r="DL750" s="62"/>
      <c r="DM750" s="62"/>
      <c r="DN750" s="62"/>
      <c r="DO750" s="62"/>
      <c r="DP750" s="62"/>
      <c r="DQ750" s="62"/>
      <c r="DR750" s="62"/>
      <c r="DS750" s="62"/>
      <c r="DT750" s="62"/>
      <c r="DU750" s="62"/>
    </row>
    <row r="751" ht="18.75" customHeight="1">
      <c r="A751" s="62"/>
      <c r="B751" s="62"/>
      <c r="C751" s="190"/>
      <c r="D751" s="190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62"/>
      <c r="CS751" s="62"/>
      <c r="CT751" s="62"/>
      <c r="CU751" s="62"/>
      <c r="CV751" s="62"/>
      <c r="CW751" s="62"/>
      <c r="CX751" s="62"/>
      <c r="CY751" s="62"/>
      <c r="CZ751" s="62"/>
      <c r="DA751" s="62"/>
      <c r="DB751" s="62"/>
      <c r="DC751" s="62"/>
      <c r="DD751" s="62"/>
      <c r="DE751" s="62"/>
      <c r="DF751" s="62"/>
      <c r="DG751" s="62"/>
      <c r="DH751" s="62"/>
      <c r="DI751" s="62"/>
      <c r="DJ751" s="62"/>
      <c r="DK751" s="62"/>
      <c r="DL751" s="62"/>
      <c r="DM751" s="62"/>
      <c r="DN751" s="62"/>
      <c r="DO751" s="62"/>
      <c r="DP751" s="62"/>
      <c r="DQ751" s="62"/>
      <c r="DR751" s="62"/>
      <c r="DS751" s="62"/>
      <c r="DT751" s="62"/>
      <c r="DU751" s="62"/>
    </row>
    <row r="752" ht="18.75" customHeight="1">
      <c r="A752" s="62"/>
      <c r="B752" s="62"/>
      <c r="C752" s="190"/>
      <c r="D752" s="190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62"/>
      <c r="CS752" s="62"/>
      <c r="CT752" s="62"/>
      <c r="CU752" s="62"/>
      <c r="CV752" s="62"/>
      <c r="CW752" s="62"/>
      <c r="CX752" s="62"/>
      <c r="CY752" s="62"/>
      <c r="CZ752" s="62"/>
      <c r="DA752" s="62"/>
      <c r="DB752" s="62"/>
      <c r="DC752" s="62"/>
      <c r="DD752" s="62"/>
      <c r="DE752" s="62"/>
      <c r="DF752" s="62"/>
      <c r="DG752" s="62"/>
      <c r="DH752" s="62"/>
      <c r="DI752" s="62"/>
      <c r="DJ752" s="62"/>
      <c r="DK752" s="62"/>
      <c r="DL752" s="62"/>
      <c r="DM752" s="62"/>
      <c r="DN752" s="62"/>
      <c r="DO752" s="62"/>
      <c r="DP752" s="62"/>
      <c r="DQ752" s="62"/>
      <c r="DR752" s="62"/>
      <c r="DS752" s="62"/>
      <c r="DT752" s="62"/>
      <c r="DU752" s="62"/>
    </row>
    <row r="753" ht="18.75" customHeight="1">
      <c r="A753" s="62"/>
      <c r="B753" s="62"/>
      <c r="C753" s="190"/>
      <c r="D753" s="190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62"/>
      <c r="CS753" s="62"/>
      <c r="CT753" s="62"/>
      <c r="CU753" s="62"/>
      <c r="CV753" s="62"/>
      <c r="CW753" s="62"/>
      <c r="CX753" s="62"/>
      <c r="CY753" s="62"/>
      <c r="CZ753" s="62"/>
      <c r="DA753" s="62"/>
      <c r="DB753" s="62"/>
      <c r="DC753" s="62"/>
      <c r="DD753" s="62"/>
      <c r="DE753" s="62"/>
      <c r="DF753" s="62"/>
      <c r="DG753" s="62"/>
      <c r="DH753" s="62"/>
      <c r="DI753" s="62"/>
      <c r="DJ753" s="62"/>
      <c r="DK753" s="62"/>
      <c r="DL753" s="62"/>
      <c r="DM753" s="62"/>
      <c r="DN753" s="62"/>
      <c r="DO753" s="62"/>
      <c r="DP753" s="62"/>
      <c r="DQ753" s="62"/>
      <c r="DR753" s="62"/>
      <c r="DS753" s="62"/>
      <c r="DT753" s="62"/>
      <c r="DU753" s="62"/>
    </row>
    <row r="754" ht="18.75" customHeight="1">
      <c r="A754" s="62"/>
      <c r="B754" s="62"/>
      <c r="C754" s="190"/>
      <c r="D754" s="190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62"/>
      <c r="CS754" s="62"/>
      <c r="CT754" s="62"/>
      <c r="CU754" s="62"/>
      <c r="CV754" s="62"/>
      <c r="CW754" s="62"/>
      <c r="CX754" s="62"/>
      <c r="CY754" s="62"/>
      <c r="CZ754" s="62"/>
      <c r="DA754" s="62"/>
      <c r="DB754" s="62"/>
      <c r="DC754" s="62"/>
      <c r="DD754" s="62"/>
      <c r="DE754" s="62"/>
      <c r="DF754" s="62"/>
      <c r="DG754" s="62"/>
      <c r="DH754" s="62"/>
      <c r="DI754" s="62"/>
      <c r="DJ754" s="62"/>
      <c r="DK754" s="62"/>
      <c r="DL754" s="62"/>
      <c r="DM754" s="62"/>
      <c r="DN754" s="62"/>
      <c r="DO754" s="62"/>
      <c r="DP754" s="62"/>
      <c r="DQ754" s="62"/>
      <c r="DR754" s="62"/>
      <c r="DS754" s="62"/>
      <c r="DT754" s="62"/>
      <c r="DU754" s="62"/>
    </row>
    <row r="755" ht="18.75" customHeight="1">
      <c r="A755" s="62"/>
      <c r="B755" s="62"/>
      <c r="C755" s="190"/>
      <c r="D755" s="190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62"/>
      <c r="CS755" s="62"/>
      <c r="CT755" s="62"/>
      <c r="CU755" s="62"/>
      <c r="CV755" s="62"/>
      <c r="CW755" s="62"/>
      <c r="CX755" s="62"/>
      <c r="CY755" s="62"/>
      <c r="CZ755" s="62"/>
      <c r="DA755" s="62"/>
      <c r="DB755" s="62"/>
      <c r="DC755" s="62"/>
      <c r="DD755" s="62"/>
      <c r="DE755" s="62"/>
      <c r="DF755" s="62"/>
      <c r="DG755" s="62"/>
      <c r="DH755" s="62"/>
      <c r="DI755" s="62"/>
      <c r="DJ755" s="62"/>
      <c r="DK755" s="62"/>
      <c r="DL755" s="62"/>
      <c r="DM755" s="62"/>
      <c r="DN755" s="62"/>
      <c r="DO755" s="62"/>
      <c r="DP755" s="62"/>
      <c r="DQ755" s="62"/>
      <c r="DR755" s="62"/>
      <c r="DS755" s="62"/>
      <c r="DT755" s="62"/>
      <c r="DU755" s="62"/>
    </row>
    <row r="756" ht="18.75" customHeight="1">
      <c r="A756" s="62"/>
      <c r="B756" s="62"/>
      <c r="C756" s="190"/>
      <c r="D756" s="190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62"/>
      <c r="CS756" s="62"/>
      <c r="CT756" s="62"/>
      <c r="CU756" s="62"/>
      <c r="CV756" s="62"/>
      <c r="CW756" s="62"/>
      <c r="CX756" s="62"/>
      <c r="CY756" s="62"/>
      <c r="CZ756" s="62"/>
      <c r="DA756" s="62"/>
      <c r="DB756" s="62"/>
      <c r="DC756" s="62"/>
      <c r="DD756" s="62"/>
      <c r="DE756" s="62"/>
      <c r="DF756" s="62"/>
      <c r="DG756" s="62"/>
      <c r="DH756" s="62"/>
      <c r="DI756" s="62"/>
      <c r="DJ756" s="62"/>
      <c r="DK756" s="62"/>
      <c r="DL756" s="62"/>
      <c r="DM756" s="62"/>
      <c r="DN756" s="62"/>
      <c r="DO756" s="62"/>
      <c r="DP756" s="62"/>
      <c r="DQ756" s="62"/>
      <c r="DR756" s="62"/>
      <c r="DS756" s="62"/>
      <c r="DT756" s="62"/>
      <c r="DU756" s="62"/>
    </row>
    <row r="757" ht="18.75" customHeight="1">
      <c r="A757" s="62"/>
      <c r="B757" s="62"/>
      <c r="C757" s="190"/>
      <c r="D757" s="190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62"/>
      <c r="CS757" s="62"/>
      <c r="CT757" s="62"/>
      <c r="CU757" s="62"/>
      <c r="CV757" s="62"/>
      <c r="CW757" s="62"/>
      <c r="CX757" s="62"/>
      <c r="CY757" s="62"/>
      <c r="CZ757" s="62"/>
      <c r="DA757" s="62"/>
      <c r="DB757" s="62"/>
      <c r="DC757" s="62"/>
      <c r="DD757" s="62"/>
      <c r="DE757" s="62"/>
      <c r="DF757" s="62"/>
      <c r="DG757" s="62"/>
      <c r="DH757" s="62"/>
      <c r="DI757" s="62"/>
      <c r="DJ757" s="62"/>
      <c r="DK757" s="62"/>
      <c r="DL757" s="62"/>
      <c r="DM757" s="62"/>
      <c r="DN757" s="62"/>
      <c r="DO757" s="62"/>
      <c r="DP757" s="62"/>
      <c r="DQ757" s="62"/>
      <c r="DR757" s="62"/>
      <c r="DS757" s="62"/>
      <c r="DT757" s="62"/>
      <c r="DU757" s="62"/>
    </row>
    <row r="758" ht="18.75" customHeight="1">
      <c r="A758" s="62"/>
      <c r="B758" s="62"/>
      <c r="C758" s="190"/>
      <c r="D758" s="190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62"/>
      <c r="CS758" s="62"/>
      <c r="CT758" s="62"/>
      <c r="CU758" s="62"/>
      <c r="CV758" s="62"/>
      <c r="CW758" s="62"/>
      <c r="CX758" s="62"/>
      <c r="CY758" s="62"/>
      <c r="CZ758" s="62"/>
      <c r="DA758" s="62"/>
      <c r="DB758" s="62"/>
      <c r="DC758" s="62"/>
      <c r="DD758" s="62"/>
      <c r="DE758" s="62"/>
      <c r="DF758" s="62"/>
      <c r="DG758" s="62"/>
      <c r="DH758" s="62"/>
      <c r="DI758" s="62"/>
      <c r="DJ758" s="62"/>
      <c r="DK758" s="62"/>
      <c r="DL758" s="62"/>
      <c r="DM758" s="62"/>
      <c r="DN758" s="62"/>
      <c r="DO758" s="62"/>
      <c r="DP758" s="62"/>
      <c r="DQ758" s="62"/>
      <c r="DR758" s="62"/>
      <c r="DS758" s="62"/>
      <c r="DT758" s="62"/>
      <c r="DU758" s="62"/>
    </row>
    <row r="759" ht="18.75" customHeight="1">
      <c r="A759" s="62"/>
      <c r="B759" s="62"/>
      <c r="C759" s="190"/>
      <c r="D759" s="190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2"/>
      <c r="DB759" s="62"/>
      <c r="DC759" s="62"/>
      <c r="DD759" s="62"/>
      <c r="DE759" s="62"/>
      <c r="DF759" s="62"/>
      <c r="DG759" s="62"/>
      <c r="DH759" s="62"/>
      <c r="DI759" s="62"/>
      <c r="DJ759" s="62"/>
      <c r="DK759" s="62"/>
      <c r="DL759" s="62"/>
      <c r="DM759" s="62"/>
      <c r="DN759" s="62"/>
      <c r="DO759" s="62"/>
      <c r="DP759" s="62"/>
      <c r="DQ759" s="62"/>
      <c r="DR759" s="62"/>
      <c r="DS759" s="62"/>
      <c r="DT759" s="62"/>
      <c r="DU759" s="62"/>
    </row>
    <row r="760" ht="18.75" customHeight="1">
      <c r="A760" s="62"/>
      <c r="B760" s="62"/>
      <c r="C760" s="190"/>
      <c r="D760" s="190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62"/>
      <c r="CS760" s="62"/>
      <c r="CT760" s="62"/>
      <c r="CU760" s="62"/>
      <c r="CV760" s="62"/>
      <c r="CW760" s="62"/>
      <c r="CX760" s="62"/>
      <c r="CY760" s="62"/>
      <c r="CZ760" s="62"/>
      <c r="DA760" s="62"/>
      <c r="DB760" s="62"/>
      <c r="DC760" s="62"/>
      <c r="DD760" s="62"/>
      <c r="DE760" s="62"/>
      <c r="DF760" s="62"/>
      <c r="DG760" s="62"/>
      <c r="DH760" s="62"/>
      <c r="DI760" s="62"/>
      <c r="DJ760" s="62"/>
      <c r="DK760" s="62"/>
      <c r="DL760" s="62"/>
      <c r="DM760" s="62"/>
      <c r="DN760" s="62"/>
      <c r="DO760" s="62"/>
      <c r="DP760" s="62"/>
      <c r="DQ760" s="62"/>
      <c r="DR760" s="62"/>
      <c r="DS760" s="62"/>
      <c r="DT760" s="62"/>
      <c r="DU760" s="62"/>
    </row>
    <row r="761" ht="18.75" customHeight="1">
      <c r="A761" s="62"/>
      <c r="B761" s="62"/>
      <c r="C761" s="190"/>
      <c r="D761" s="190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62"/>
      <c r="CS761" s="62"/>
      <c r="CT761" s="62"/>
      <c r="CU761" s="62"/>
      <c r="CV761" s="62"/>
      <c r="CW761" s="62"/>
      <c r="CX761" s="62"/>
      <c r="CY761" s="62"/>
      <c r="CZ761" s="62"/>
      <c r="DA761" s="62"/>
      <c r="DB761" s="62"/>
      <c r="DC761" s="62"/>
      <c r="DD761" s="62"/>
      <c r="DE761" s="62"/>
      <c r="DF761" s="62"/>
      <c r="DG761" s="62"/>
      <c r="DH761" s="62"/>
      <c r="DI761" s="62"/>
      <c r="DJ761" s="62"/>
      <c r="DK761" s="62"/>
      <c r="DL761" s="62"/>
      <c r="DM761" s="62"/>
      <c r="DN761" s="62"/>
      <c r="DO761" s="62"/>
      <c r="DP761" s="62"/>
      <c r="DQ761" s="62"/>
      <c r="DR761" s="62"/>
      <c r="DS761" s="62"/>
      <c r="DT761" s="62"/>
      <c r="DU761" s="62"/>
    </row>
    <row r="762" ht="18.75" customHeight="1">
      <c r="A762" s="62"/>
      <c r="B762" s="62"/>
      <c r="C762" s="190"/>
      <c r="D762" s="190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62"/>
      <c r="CS762" s="62"/>
      <c r="CT762" s="62"/>
      <c r="CU762" s="62"/>
      <c r="CV762" s="62"/>
      <c r="CW762" s="62"/>
      <c r="CX762" s="62"/>
      <c r="CY762" s="62"/>
      <c r="CZ762" s="62"/>
      <c r="DA762" s="62"/>
      <c r="DB762" s="62"/>
      <c r="DC762" s="62"/>
      <c r="DD762" s="62"/>
      <c r="DE762" s="62"/>
      <c r="DF762" s="62"/>
      <c r="DG762" s="62"/>
      <c r="DH762" s="62"/>
      <c r="DI762" s="62"/>
      <c r="DJ762" s="62"/>
      <c r="DK762" s="62"/>
      <c r="DL762" s="62"/>
      <c r="DM762" s="62"/>
      <c r="DN762" s="62"/>
      <c r="DO762" s="62"/>
      <c r="DP762" s="62"/>
      <c r="DQ762" s="62"/>
      <c r="DR762" s="62"/>
      <c r="DS762" s="62"/>
      <c r="DT762" s="62"/>
      <c r="DU762" s="62"/>
    </row>
    <row r="763" ht="18.75" customHeight="1">
      <c r="A763" s="62"/>
      <c r="B763" s="62"/>
      <c r="C763" s="190"/>
      <c r="D763" s="190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2"/>
      <c r="DB763" s="62"/>
      <c r="DC763" s="62"/>
      <c r="DD763" s="62"/>
      <c r="DE763" s="62"/>
      <c r="DF763" s="62"/>
      <c r="DG763" s="62"/>
      <c r="DH763" s="62"/>
      <c r="DI763" s="62"/>
      <c r="DJ763" s="62"/>
      <c r="DK763" s="62"/>
      <c r="DL763" s="62"/>
      <c r="DM763" s="62"/>
      <c r="DN763" s="62"/>
      <c r="DO763" s="62"/>
      <c r="DP763" s="62"/>
      <c r="DQ763" s="62"/>
      <c r="DR763" s="62"/>
      <c r="DS763" s="62"/>
      <c r="DT763" s="62"/>
      <c r="DU763" s="62"/>
    </row>
    <row r="764" ht="18.75" customHeight="1">
      <c r="A764" s="62"/>
      <c r="B764" s="62"/>
      <c r="C764" s="190"/>
      <c r="D764" s="190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62"/>
      <c r="CS764" s="62"/>
      <c r="CT764" s="62"/>
      <c r="CU764" s="62"/>
      <c r="CV764" s="62"/>
      <c r="CW764" s="62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/>
      <c r="DN764" s="62"/>
      <c r="DO764" s="62"/>
      <c r="DP764" s="62"/>
      <c r="DQ764" s="62"/>
      <c r="DR764" s="62"/>
      <c r="DS764" s="62"/>
      <c r="DT764" s="62"/>
      <c r="DU764" s="62"/>
    </row>
    <row r="765" ht="18.75" customHeight="1">
      <c r="A765" s="62"/>
      <c r="B765" s="62"/>
      <c r="C765" s="190"/>
      <c r="D765" s="190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2"/>
      <c r="DB765" s="62"/>
      <c r="DC765" s="62"/>
      <c r="DD765" s="62"/>
      <c r="DE765" s="62"/>
      <c r="DF765" s="62"/>
      <c r="DG765" s="62"/>
      <c r="DH765" s="62"/>
      <c r="DI765" s="62"/>
      <c r="DJ765" s="62"/>
      <c r="DK765" s="62"/>
      <c r="DL765" s="62"/>
      <c r="DM765" s="62"/>
      <c r="DN765" s="62"/>
      <c r="DO765" s="62"/>
      <c r="DP765" s="62"/>
      <c r="DQ765" s="62"/>
      <c r="DR765" s="62"/>
      <c r="DS765" s="62"/>
      <c r="DT765" s="62"/>
      <c r="DU765" s="62"/>
    </row>
    <row r="766" ht="18.75" customHeight="1">
      <c r="A766" s="62"/>
      <c r="B766" s="62"/>
      <c r="C766" s="190"/>
      <c r="D766" s="190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2"/>
      <c r="DB766" s="62"/>
      <c r="DC766" s="62"/>
      <c r="DD766" s="62"/>
      <c r="DE766" s="62"/>
      <c r="DF766" s="62"/>
      <c r="DG766" s="62"/>
      <c r="DH766" s="62"/>
      <c r="DI766" s="62"/>
      <c r="DJ766" s="62"/>
      <c r="DK766" s="62"/>
      <c r="DL766" s="62"/>
      <c r="DM766" s="62"/>
      <c r="DN766" s="62"/>
      <c r="DO766" s="62"/>
      <c r="DP766" s="62"/>
      <c r="DQ766" s="62"/>
      <c r="DR766" s="62"/>
      <c r="DS766" s="62"/>
      <c r="DT766" s="62"/>
      <c r="DU766" s="62"/>
    </row>
    <row r="767" ht="18.75" customHeight="1">
      <c r="A767" s="62"/>
      <c r="B767" s="62"/>
      <c r="C767" s="190"/>
      <c r="D767" s="190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62"/>
      <c r="CS767" s="62"/>
      <c r="CT767" s="62"/>
      <c r="CU767" s="62"/>
      <c r="CV767" s="62"/>
      <c r="CW767" s="62"/>
      <c r="CX767" s="62"/>
      <c r="CY767" s="62"/>
      <c r="CZ767" s="62"/>
      <c r="DA767" s="62"/>
      <c r="DB767" s="62"/>
      <c r="DC767" s="62"/>
      <c r="DD767" s="62"/>
      <c r="DE767" s="62"/>
      <c r="DF767" s="62"/>
      <c r="DG767" s="62"/>
      <c r="DH767" s="62"/>
      <c r="DI767" s="62"/>
      <c r="DJ767" s="62"/>
      <c r="DK767" s="62"/>
      <c r="DL767" s="62"/>
      <c r="DM767" s="62"/>
      <c r="DN767" s="62"/>
      <c r="DO767" s="62"/>
      <c r="DP767" s="62"/>
      <c r="DQ767" s="62"/>
      <c r="DR767" s="62"/>
      <c r="DS767" s="62"/>
      <c r="DT767" s="62"/>
      <c r="DU767" s="62"/>
    </row>
    <row r="768" ht="18.75" customHeight="1">
      <c r="A768" s="62"/>
      <c r="B768" s="62"/>
      <c r="C768" s="190"/>
      <c r="D768" s="190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62"/>
      <c r="CS768" s="62"/>
      <c r="CT768" s="62"/>
      <c r="CU768" s="62"/>
      <c r="CV768" s="62"/>
      <c r="CW768" s="62"/>
      <c r="CX768" s="62"/>
      <c r="CY768" s="62"/>
      <c r="CZ768" s="62"/>
      <c r="DA768" s="62"/>
      <c r="DB768" s="62"/>
      <c r="DC768" s="62"/>
      <c r="DD768" s="62"/>
      <c r="DE768" s="62"/>
      <c r="DF768" s="62"/>
      <c r="DG768" s="62"/>
      <c r="DH768" s="62"/>
      <c r="DI768" s="62"/>
      <c r="DJ768" s="62"/>
      <c r="DK768" s="62"/>
      <c r="DL768" s="62"/>
      <c r="DM768" s="62"/>
      <c r="DN768" s="62"/>
      <c r="DO768" s="62"/>
      <c r="DP768" s="62"/>
      <c r="DQ768" s="62"/>
      <c r="DR768" s="62"/>
      <c r="DS768" s="62"/>
      <c r="DT768" s="62"/>
      <c r="DU768" s="62"/>
    </row>
    <row r="769" ht="18.75" customHeight="1">
      <c r="A769" s="62"/>
      <c r="B769" s="62"/>
      <c r="C769" s="190"/>
      <c r="D769" s="190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62"/>
      <c r="CS769" s="62"/>
      <c r="CT769" s="62"/>
      <c r="CU769" s="62"/>
      <c r="CV769" s="62"/>
      <c r="CW769" s="62"/>
      <c r="CX769" s="62"/>
      <c r="CY769" s="62"/>
      <c r="CZ769" s="62"/>
      <c r="DA769" s="62"/>
      <c r="DB769" s="62"/>
      <c r="DC769" s="62"/>
      <c r="DD769" s="62"/>
      <c r="DE769" s="62"/>
      <c r="DF769" s="62"/>
      <c r="DG769" s="62"/>
      <c r="DH769" s="62"/>
      <c r="DI769" s="62"/>
      <c r="DJ769" s="62"/>
      <c r="DK769" s="62"/>
      <c r="DL769" s="62"/>
      <c r="DM769" s="62"/>
      <c r="DN769" s="62"/>
      <c r="DO769" s="62"/>
      <c r="DP769" s="62"/>
      <c r="DQ769" s="62"/>
      <c r="DR769" s="62"/>
      <c r="DS769" s="62"/>
      <c r="DT769" s="62"/>
      <c r="DU769" s="62"/>
    </row>
    <row r="770" ht="18.75" customHeight="1">
      <c r="A770" s="62"/>
      <c r="B770" s="62"/>
      <c r="C770" s="190"/>
      <c r="D770" s="190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62"/>
      <c r="CS770" s="62"/>
      <c r="CT770" s="62"/>
      <c r="CU770" s="62"/>
      <c r="CV770" s="62"/>
      <c r="CW770" s="62"/>
      <c r="CX770" s="62"/>
      <c r="CY770" s="62"/>
      <c r="CZ770" s="62"/>
      <c r="DA770" s="62"/>
      <c r="DB770" s="62"/>
      <c r="DC770" s="62"/>
      <c r="DD770" s="62"/>
      <c r="DE770" s="62"/>
      <c r="DF770" s="62"/>
      <c r="DG770" s="62"/>
      <c r="DH770" s="62"/>
      <c r="DI770" s="62"/>
      <c r="DJ770" s="62"/>
      <c r="DK770" s="62"/>
      <c r="DL770" s="62"/>
      <c r="DM770" s="62"/>
      <c r="DN770" s="62"/>
      <c r="DO770" s="62"/>
      <c r="DP770" s="62"/>
      <c r="DQ770" s="62"/>
      <c r="DR770" s="62"/>
      <c r="DS770" s="62"/>
      <c r="DT770" s="62"/>
      <c r="DU770" s="62"/>
    </row>
    <row r="771" ht="18.75" customHeight="1">
      <c r="A771" s="62"/>
      <c r="B771" s="62"/>
      <c r="C771" s="190"/>
      <c r="D771" s="190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62"/>
      <c r="CS771" s="62"/>
      <c r="CT771" s="62"/>
      <c r="CU771" s="62"/>
      <c r="CV771" s="62"/>
      <c r="CW771" s="62"/>
      <c r="CX771" s="62"/>
      <c r="CY771" s="62"/>
      <c r="CZ771" s="62"/>
      <c r="DA771" s="62"/>
      <c r="DB771" s="62"/>
      <c r="DC771" s="62"/>
      <c r="DD771" s="62"/>
      <c r="DE771" s="62"/>
      <c r="DF771" s="62"/>
      <c r="DG771" s="62"/>
      <c r="DH771" s="62"/>
      <c r="DI771" s="62"/>
      <c r="DJ771" s="62"/>
      <c r="DK771" s="62"/>
      <c r="DL771" s="62"/>
      <c r="DM771" s="62"/>
      <c r="DN771" s="62"/>
      <c r="DO771" s="62"/>
      <c r="DP771" s="62"/>
      <c r="DQ771" s="62"/>
      <c r="DR771" s="62"/>
      <c r="DS771" s="62"/>
      <c r="DT771" s="62"/>
      <c r="DU771" s="62"/>
    </row>
    <row r="772" ht="18.75" customHeight="1">
      <c r="A772" s="62"/>
      <c r="B772" s="62"/>
      <c r="C772" s="190"/>
      <c r="D772" s="190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62"/>
      <c r="CS772" s="62"/>
      <c r="CT772" s="62"/>
      <c r="CU772" s="62"/>
      <c r="CV772" s="62"/>
      <c r="CW772" s="62"/>
      <c r="CX772" s="62"/>
      <c r="CY772" s="62"/>
      <c r="CZ772" s="62"/>
      <c r="DA772" s="62"/>
      <c r="DB772" s="62"/>
      <c r="DC772" s="62"/>
      <c r="DD772" s="62"/>
      <c r="DE772" s="62"/>
      <c r="DF772" s="62"/>
      <c r="DG772" s="62"/>
      <c r="DH772" s="62"/>
      <c r="DI772" s="62"/>
      <c r="DJ772" s="62"/>
      <c r="DK772" s="62"/>
      <c r="DL772" s="62"/>
      <c r="DM772" s="62"/>
      <c r="DN772" s="62"/>
      <c r="DO772" s="62"/>
      <c r="DP772" s="62"/>
      <c r="DQ772" s="62"/>
      <c r="DR772" s="62"/>
      <c r="DS772" s="62"/>
      <c r="DT772" s="62"/>
      <c r="DU772" s="62"/>
    </row>
    <row r="773" ht="18.75" customHeight="1">
      <c r="A773" s="62"/>
      <c r="B773" s="62"/>
      <c r="C773" s="190"/>
      <c r="D773" s="190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62"/>
      <c r="CS773" s="62"/>
      <c r="CT773" s="62"/>
      <c r="CU773" s="62"/>
      <c r="CV773" s="62"/>
      <c r="CW773" s="62"/>
      <c r="CX773" s="62"/>
      <c r="CY773" s="62"/>
      <c r="CZ773" s="62"/>
      <c r="DA773" s="62"/>
      <c r="DB773" s="62"/>
      <c r="DC773" s="62"/>
      <c r="DD773" s="62"/>
      <c r="DE773" s="62"/>
      <c r="DF773" s="62"/>
      <c r="DG773" s="62"/>
      <c r="DH773" s="62"/>
      <c r="DI773" s="62"/>
      <c r="DJ773" s="62"/>
      <c r="DK773" s="62"/>
      <c r="DL773" s="62"/>
      <c r="DM773" s="62"/>
      <c r="DN773" s="62"/>
      <c r="DO773" s="62"/>
      <c r="DP773" s="62"/>
      <c r="DQ773" s="62"/>
      <c r="DR773" s="62"/>
      <c r="DS773" s="62"/>
      <c r="DT773" s="62"/>
      <c r="DU773" s="62"/>
    </row>
    <row r="774" ht="18.75" customHeight="1">
      <c r="A774" s="62"/>
      <c r="B774" s="62"/>
      <c r="C774" s="190"/>
      <c r="D774" s="190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62"/>
      <c r="CS774" s="62"/>
      <c r="CT774" s="62"/>
      <c r="CU774" s="62"/>
      <c r="CV774" s="62"/>
      <c r="CW774" s="62"/>
      <c r="CX774" s="62"/>
      <c r="CY774" s="62"/>
      <c r="CZ774" s="62"/>
      <c r="DA774" s="62"/>
      <c r="DB774" s="62"/>
      <c r="DC774" s="62"/>
      <c r="DD774" s="62"/>
      <c r="DE774" s="62"/>
      <c r="DF774" s="62"/>
      <c r="DG774" s="62"/>
      <c r="DH774" s="62"/>
      <c r="DI774" s="62"/>
      <c r="DJ774" s="62"/>
      <c r="DK774" s="62"/>
      <c r="DL774" s="62"/>
      <c r="DM774" s="62"/>
      <c r="DN774" s="62"/>
      <c r="DO774" s="62"/>
      <c r="DP774" s="62"/>
      <c r="DQ774" s="62"/>
      <c r="DR774" s="62"/>
      <c r="DS774" s="62"/>
      <c r="DT774" s="62"/>
      <c r="DU774" s="62"/>
    </row>
    <row r="775" ht="18.75" customHeight="1">
      <c r="A775" s="62"/>
      <c r="B775" s="62"/>
      <c r="C775" s="190"/>
      <c r="D775" s="190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62"/>
      <c r="CS775" s="62"/>
      <c r="CT775" s="62"/>
      <c r="CU775" s="62"/>
      <c r="CV775" s="62"/>
      <c r="CW775" s="62"/>
      <c r="CX775" s="62"/>
      <c r="CY775" s="62"/>
      <c r="CZ775" s="62"/>
      <c r="DA775" s="62"/>
      <c r="DB775" s="62"/>
      <c r="DC775" s="62"/>
      <c r="DD775" s="62"/>
      <c r="DE775" s="62"/>
      <c r="DF775" s="62"/>
      <c r="DG775" s="62"/>
      <c r="DH775" s="62"/>
      <c r="DI775" s="62"/>
      <c r="DJ775" s="62"/>
      <c r="DK775" s="62"/>
      <c r="DL775" s="62"/>
      <c r="DM775" s="62"/>
      <c r="DN775" s="62"/>
      <c r="DO775" s="62"/>
      <c r="DP775" s="62"/>
      <c r="DQ775" s="62"/>
      <c r="DR775" s="62"/>
      <c r="DS775" s="62"/>
      <c r="DT775" s="62"/>
      <c r="DU775" s="62"/>
    </row>
    <row r="776" ht="18.75" customHeight="1">
      <c r="A776" s="62"/>
      <c r="B776" s="62"/>
      <c r="C776" s="190"/>
      <c r="D776" s="190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62"/>
      <c r="CS776" s="62"/>
      <c r="CT776" s="62"/>
      <c r="CU776" s="62"/>
      <c r="CV776" s="62"/>
      <c r="CW776" s="62"/>
      <c r="CX776" s="62"/>
      <c r="CY776" s="62"/>
      <c r="CZ776" s="62"/>
      <c r="DA776" s="62"/>
      <c r="DB776" s="62"/>
      <c r="DC776" s="62"/>
      <c r="DD776" s="62"/>
      <c r="DE776" s="62"/>
      <c r="DF776" s="62"/>
      <c r="DG776" s="62"/>
      <c r="DH776" s="62"/>
      <c r="DI776" s="62"/>
      <c r="DJ776" s="62"/>
      <c r="DK776" s="62"/>
      <c r="DL776" s="62"/>
      <c r="DM776" s="62"/>
      <c r="DN776" s="62"/>
      <c r="DO776" s="62"/>
      <c r="DP776" s="62"/>
      <c r="DQ776" s="62"/>
      <c r="DR776" s="62"/>
      <c r="DS776" s="62"/>
      <c r="DT776" s="62"/>
      <c r="DU776" s="62"/>
    </row>
    <row r="777" ht="18.75" customHeight="1">
      <c r="A777" s="62"/>
      <c r="B777" s="62"/>
      <c r="C777" s="190"/>
      <c r="D777" s="190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2"/>
      <c r="DB777" s="62"/>
      <c r="DC777" s="62"/>
      <c r="DD777" s="62"/>
      <c r="DE777" s="62"/>
      <c r="DF777" s="62"/>
      <c r="DG777" s="62"/>
      <c r="DH777" s="62"/>
      <c r="DI777" s="62"/>
      <c r="DJ777" s="62"/>
      <c r="DK777" s="62"/>
      <c r="DL777" s="62"/>
      <c r="DM777" s="62"/>
      <c r="DN777" s="62"/>
      <c r="DO777" s="62"/>
      <c r="DP777" s="62"/>
      <c r="DQ777" s="62"/>
      <c r="DR777" s="62"/>
      <c r="DS777" s="62"/>
      <c r="DT777" s="62"/>
      <c r="DU777" s="62"/>
    </row>
    <row r="778" ht="18.75" customHeight="1">
      <c r="A778" s="62"/>
      <c r="B778" s="62"/>
      <c r="C778" s="190"/>
      <c r="D778" s="190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2"/>
      <c r="DB778" s="62"/>
      <c r="DC778" s="62"/>
      <c r="DD778" s="62"/>
      <c r="DE778" s="62"/>
      <c r="DF778" s="62"/>
      <c r="DG778" s="62"/>
      <c r="DH778" s="62"/>
      <c r="DI778" s="62"/>
      <c r="DJ778" s="62"/>
      <c r="DK778" s="62"/>
      <c r="DL778" s="62"/>
      <c r="DM778" s="62"/>
      <c r="DN778" s="62"/>
      <c r="DO778" s="62"/>
      <c r="DP778" s="62"/>
      <c r="DQ778" s="62"/>
      <c r="DR778" s="62"/>
      <c r="DS778" s="62"/>
      <c r="DT778" s="62"/>
      <c r="DU778" s="62"/>
    </row>
    <row r="779" ht="18.75" customHeight="1">
      <c r="A779" s="62"/>
      <c r="B779" s="62"/>
      <c r="C779" s="190"/>
      <c r="D779" s="190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2"/>
      <c r="DB779" s="62"/>
      <c r="DC779" s="62"/>
      <c r="DD779" s="62"/>
      <c r="DE779" s="62"/>
      <c r="DF779" s="62"/>
      <c r="DG779" s="62"/>
      <c r="DH779" s="62"/>
      <c r="DI779" s="62"/>
      <c r="DJ779" s="62"/>
      <c r="DK779" s="62"/>
      <c r="DL779" s="62"/>
      <c r="DM779" s="62"/>
      <c r="DN779" s="62"/>
      <c r="DO779" s="62"/>
      <c r="DP779" s="62"/>
      <c r="DQ779" s="62"/>
      <c r="DR779" s="62"/>
      <c r="DS779" s="62"/>
      <c r="DT779" s="62"/>
      <c r="DU779" s="62"/>
    </row>
    <row r="780" ht="18.75" customHeight="1">
      <c r="A780" s="62"/>
      <c r="B780" s="62"/>
      <c r="C780" s="190"/>
      <c r="D780" s="190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62"/>
      <c r="CS780" s="62"/>
      <c r="CT780" s="62"/>
      <c r="CU780" s="62"/>
      <c r="CV780" s="62"/>
      <c r="CW780" s="62"/>
      <c r="CX780" s="62"/>
      <c r="CY780" s="62"/>
      <c r="CZ780" s="62"/>
      <c r="DA780" s="62"/>
      <c r="DB780" s="62"/>
      <c r="DC780" s="62"/>
      <c r="DD780" s="62"/>
      <c r="DE780" s="62"/>
      <c r="DF780" s="62"/>
      <c r="DG780" s="62"/>
      <c r="DH780" s="62"/>
      <c r="DI780" s="62"/>
      <c r="DJ780" s="62"/>
      <c r="DK780" s="62"/>
      <c r="DL780" s="62"/>
      <c r="DM780" s="62"/>
      <c r="DN780" s="62"/>
      <c r="DO780" s="62"/>
      <c r="DP780" s="62"/>
      <c r="DQ780" s="62"/>
      <c r="DR780" s="62"/>
      <c r="DS780" s="62"/>
      <c r="DT780" s="62"/>
      <c r="DU780" s="62"/>
    </row>
    <row r="781" ht="18.75" customHeight="1">
      <c r="A781" s="62"/>
      <c r="B781" s="62"/>
      <c r="C781" s="190"/>
      <c r="D781" s="190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2"/>
      <c r="DB781" s="62"/>
      <c r="DC781" s="62"/>
      <c r="DD781" s="62"/>
      <c r="DE781" s="62"/>
      <c r="DF781" s="62"/>
      <c r="DG781" s="62"/>
      <c r="DH781" s="62"/>
      <c r="DI781" s="62"/>
      <c r="DJ781" s="62"/>
      <c r="DK781" s="62"/>
      <c r="DL781" s="62"/>
      <c r="DM781" s="62"/>
      <c r="DN781" s="62"/>
      <c r="DO781" s="62"/>
      <c r="DP781" s="62"/>
      <c r="DQ781" s="62"/>
      <c r="DR781" s="62"/>
      <c r="DS781" s="62"/>
      <c r="DT781" s="62"/>
      <c r="DU781" s="62"/>
    </row>
    <row r="782" ht="18.75" customHeight="1">
      <c r="A782" s="62"/>
      <c r="B782" s="62"/>
      <c r="C782" s="190"/>
      <c r="D782" s="190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62"/>
      <c r="CS782" s="62"/>
      <c r="CT782" s="62"/>
      <c r="CU782" s="62"/>
      <c r="CV782" s="62"/>
      <c r="CW782" s="62"/>
      <c r="CX782" s="62"/>
      <c r="CY782" s="62"/>
      <c r="CZ782" s="62"/>
      <c r="DA782" s="62"/>
      <c r="DB782" s="62"/>
      <c r="DC782" s="62"/>
      <c r="DD782" s="62"/>
      <c r="DE782" s="62"/>
      <c r="DF782" s="62"/>
      <c r="DG782" s="62"/>
      <c r="DH782" s="62"/>
      <c r="DI782" s="62"/>
      <c r="DJ782" s="62"/>
      <c r="DK782" s="62"/>
      <c r="DL782" s="62"/>
      <c r="DM782" s="62"/>
      <c r="DN782" s="62"/>
      <c r="DO782" s="62"/>
      <c r="DP782" s="62"/>
      <c r="DQ782" s="62"/>
      <c r="DR782" s="62"/>
      <c r="DS782" s="62"/>
      <c r="DT782" s="62"/>
      <c r="DU782" s="62"/>
    </row>
    <row r="783" ht="18.75" customHeight="1">
      <c r="A783" s="62"/>
      <c r="B783" s="62"/>
      <c r="C783" s="190"/>
      <c r="D783" s="190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62"/>
      <c r="CS783" s="62"/>
      <c r="CT783" s="62"/>
      <c r="CU783" s="62"/>
      <c r="CV783" s="62"/>
      <c r="CW783" s="62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2"/>
      <c r="DT783" s="62"/>
      <c r="DU783" s="62"/>
    </row>
    <row r="784" ht="18.75" customHeight="1">
      <c r="A784" s="62"/>
      <c r="B784" s="62"/>
      <c r="C784" s="190"/>
      <c r="D784" s="190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2"/>
      <c r="DT784" s="62"/>
      <c r="DU784" s="62"/>
    </row>
    <row r="785" ht="18.75" customHeight="1">
      <c r="A785" s="62"/>
      <c r="B785" s="62"/>
      <c r="C785" s="190"/>
      <c r="D785" s="190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</row>
    <row r="786" ht="18.75" customHeight="1">
      <c r="A786" s="62"/>
      <c r="B786" s="62"/>
      <c r="C786" s="190"/>
      <c r="D786" s="190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62"/>
      <c r="CS786" s="62"/>
      <c r="CT786" s="62"/>
      <c r="CU786" s="62"/>
      <c r="CV786" s="62"/>
      <c r="CW786" s="62"/>
      <c r="CX786" s="62"/>
      <c r="CY786" s="62"/>
      <c r="CZ786" s="62"/>
      <c r="DA786" s="62"/>
      <c r="DB786" s="62"/>
      <c r="DC786" s="62"/>
      <c r="DD786" s="62"/>
      <c r="DE786" s="62"/>
      <c r="DF786" s="62"/>
      <c r="DG786" s="62"/>
      <c r="DH786" s="62"/>
      <c r="DI786" s="62"/>
      <c r="DJ786" s="62"/>
      <c r="DK786" s="62"/>
      <c r="DL786" s="62"/>
      <c r="DM786" s="62"/>
      <c r="DN786" s="62"/>
      <c r="DO786" s="62"/>
      <c r="DP786" s="62"/>
      <c r="DQ786" s="62"/>
      <c r="DR786" s="62"/>
      <c r="DS786" s="62"/>
      <c r="DT786" s="62"/>
      <c r="DU786" s="62"/>
    </row>
    <row r="787" ht="18.75" customHeight="1">
      <c r="A787" s="62"/>
      <c r="B787" s="62"/>
      <c r="C787" s="190"/>
      <c r="D787" s="190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62"/>
      <c r="CS787" s="62"/>
      <c r="CT787" s="62"/>
      <c r="CU787" s="62"/>
      <c r="CV787" s="62"/>
      <c r="CW787" s="62"/>
      <c r="CX787" s="62"/>
      <c r="CY787" s="62"/>
      <c r="CZ787" s="62"/>
      <c r="DA787" s="62"/>
      <c r="DB787" s="62"/>
      <c r="DC787" s="62"/>
      <c r="DD787" s="62"/>
      <c r="DE787" s="62"/>
      <c r="DF787" s="62"/>
      <c r="DG787" s="62"/>
      <c r="DH787" s="62"/>
      <c r="DI787" s="62"/>
      <c r="DJ787" s="62"/>
      <c r="DK787" s="62"/>
      <c r="DL787" s="62"/>
      <c r="DM787" s="62"/>
      <c r="DN787" s="62"/>
      <c r="DO787" s="62"/>
      <c r="DP787" s="62"/>
      <c r="DQ787" s="62"/>
      <c r="DR787" s="62"/>
      <c r="DS787" s="62"/>
      <c r="DT787" s="62"/>
      <c r="DU787" s="62"/>
    </row>
    <row r="788" ht="18.75" customHeight="1">
      <c r="A788" s="62"/>
      <c r="B788" s="62"/>
      <c r="C788" s="190"/>
      <c r="D788" s="190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62"/>
      <c r="CS788" s="62"/>
      <c r="CT788" s="62"/>
      <c r="CU788" s="62"/>
      <c r="CV788" s="62"/>
      <c r="CW788" s="62"/>
      <c r="CX788" s="62"/>
      <c r="CY788" s="62"/>
      <c r="CZ788" s="62"/>
      <c r="DA788" s="62"/>
      <c r="DB788" s="62"/>
      <c r="DC788" s="62"/>
      <c r="DD788" s="62"/>
      <c r="DE788" s="62"/>
      <c r="DF788" s="62"/>
      <c r="DG788" s="62"/>
      <c r="DH788" s="62"/>
      <c r="DI788" s="62"/>
      <c r="DJ788" s="62"/>
      <c r="DK788" s="62"/>
      <c r="DL788" s="62"/>
      <c r="DM788" s="62"/>
      <c r="DN788" s="62"/>
      <c r="DO788" s="62"/>
      <c r="DP788" s="62"/>
      <c r="DQ788" s="62"/>
      <c r="DR788" s="62"/>
      <c r="DS788" s="62"/>
      <c r="DT788" s="62"/>
      <c r="DU788" s="62"/>
    </row>
    <row r="789" ht="18.75" customHeight="1">
      <c r="A789" s="62"/>
      <c r="B789" s="62"/>
      <c r="C789" s="190"/>
      <c r="D789" s="190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62"/>
      <c r="CS789" s="62"/>
      <c r="CT789" s="62"/>
      <c r="CU789" s="62"/>
      <c r="CV789" s="62"/>
      <c r="CW789" s="62"/>
      <c r="CX789" s="62"/>
      <c r="CY789" s="62"/>
      <c r="CZ789" s="62"/>
      <c r="DA789" s="62"/>
      <c r="DB789" s="62"/>
      <c r="DC789" s="62"/>
      <c r="DD789" s="62"/>
      <c r="DE789" s="62"/>
      <c r="DF789" s="62"/>
      <c r="DG789" s="62"/>
      <c r="DH789" s="62"/>
      <c r="DI789" s="62"/>
      <c r="DJ789" s="62"/>
      <c r="DK789" s="62"/>
      <c r="DL789" s="62"/>
      <c r="DM789" s="62"/>
      <c r="DN789" s="62"/>
      <c r="DO789" s="62"/>
      <c r="DP789" s="62"/>
      <c r="DQ789" s="62"/>
      <c r="DR789" s="62"/>
      <c r="DS789" s="62"/>
      <c r="DT789" s="62"/>
      <c r="DU789" s="62"/>
    </row>
    <row r="790" ht="18.75" customHeight="1">
      <c r="A790" s="62"/>
      <c r="B790" s="62"/>
      <c r="C790" s="190"/>
      <c r="D790" s="190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62"/>
      <c r="CS790" s="62"/>
      <c r="CT790" s="62"/>
      <c r="CU790" s="62"/>
      <c r="CV790" s="62"/>
      <c r="CW790" s="62"/>
      <c r="CX790" s="62"/>
      <c r="CY790" s="62"/>
      <c r="CZ790" s="62"/>
      <c r="DA790" s="62"/>
      <c r="DB790" s="62"/>
      <c r="DC790" s="62"/>
      <c r="DD790" s="62"/>
      <c r="DE790" s="62"/>
      <c r="DF790" s="62"/>
      <c r="DG790" s="62"/>
      <c r="DH790" s="62"/>
      <c r="DI790" s="62"/>
      <c r="DJ790" s="62"/>
      <c r="DK790" s="62"/>
      <c r="DL790" s="62"/>
      <c r="DM790" s="62"/>
      <c r="DN790" s="62"/>
      <c r="DO790" s="62"/>
      <c r="DP790" s="62"/>
      <c r="DQ790" s="62"/>
      <c r="DR790" s="62"/>
      <c r="DS790" s="62"/>
      <c r="DT790" s="62"/>
      <c r="DU790" s="62"/>
    </row>
    <row r="791" ht="18.75" customHeight="1">
      <c r="A791" s="62"/>
      <c r="B791" s="62"/>
      <c r="C791" s="190"/>
      <c r="D791" s="190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62"/>
      <c r="CS791" s="62"/>
      <c r="CT791" s="62"/>
      <c r="CU791" s="62"/>
      <c r="CV791" s="62"/>
      <c r="CW791" s="62"/>
      <c r="CX791" s="62"/>
      <c r="CY791" s="62"/>
      <c r="CZ791" s="62"/>
      <c r="DA791" s="62"/>
      <c r="DB791" s="62"/>
      <c r="DC791" s="62"/>
      <c r="DD791" s="62"/>
      <c r="DE791" s="62"/>
      <c r="DF791" s="62"/>
      <c r="DG791" s="62"/>
      <c r="DH791" s="62"/>
      <c r="DI791" s="62"/>
      <c r="DJ791" s="62"/>
      <c r="DK791" s="62"/>
      <c r="DL791" s="62"/>
      <c r="DM791" s="62"/>
      <c r="DN791" s="62"/>
      <c r="DO791" s="62"/>
      <c r="DP791" s="62"/>
      <c r="DQ791" s="62"/>
      <c r="DR791" s="62"/>
      <c r="DS791" s="62"/>
      <c r="DT791" s="62"/>
      <c r="DU791" s="62"/>
    </row>
    <row r="792" ht="18.75" customHeight="1">
      <c r="A792" s="62"/>
      <c r="B792" s="62"/>
      <c r="C792" s="190"/>
      <c r="D792" s="190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62"/>
      <c r="CS792" s="62"/>
      <c r="CT792" s="62"/>
      <c r="CU792" s="62"/>
      <c r="CV792" s="62"/>
      <c r="CW792" s="62"/>
      <c r="CX792" s="62"/>
      <c r="CY792" s="62"/>
      <c r="CZ792" s="62"/>
      <c r="DA792" s="62"/>
      <c r="DB792" s="62"/>
      <c r="DC792" s="62"/>
      <c r="DD792" s="62"/>
      <c r="DE792" s="62"/>
      <c r="DF792" s="62"/>
      <c r="DG792" s="62"/>
      <c r="DH792" s="62"/>
      <c r="DI792" s="62"/>
      <c r="DJ792" s="62"/>
      <c r="DK792" s="62"/>
      <c r="DL792" s="62"/>
      <c r="DM792" s="62"/>
      <c r="DN792" s="62"/>
      <c r="DO792" s="62"/>
      <c r="DP792" s="62"/>
      <c r="DQ792" s="62"/>
      <c r="DR792" s="62"/>
      <c r="DS792" s="62"/>
      <c r="DT792" s="62"/>
      <c r="DU792" s="62"/>
    </row>
    <row r="793" ht="18.75" customHeight="1">
      <c r="A793" s="62"/>
      <c r="B793" s="62"/>
      <c r="C793" s="190"/>
      <c r="D793" s="190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62"/>
      <c r="CS793" s="62"/>
      <c r="CT793" s="62"/>
      <c r="CU793" s="62"/>
      <c r="CV793" s="62"/>
      <c r="CW793" s="62"/>
      <c r="CX793" s="62"/>
      <c r="CY793" s="62"/>
      <c r="CZ793" s="62"/>
      <c r="DA793" s="62"/>
      <c r="DB793" s="62"/>
      <c r="DC793" s="62"/>
      <c r="DD793" s="62"/>
      <c r="DE793" s="62"/>
      <c r="DF793" s="62"/>
      <c r="DG793" s="62"/>
      <c r="DH793" s="62"/>
      <c r="DI793" s="62"/>
      <c r="DJ793" s="62"/>
      <c r="DK793" s="62"/>
      <c r="DL793" s="62"/>
      <c r="DM793" s="62"/>
      <c r="DN793" s="62"/>
      <c r="DO793" s="62"/>
      <c r="DP793" s="62"/>
      <c r="DQ793" s="62"/>
      <c r="DR793" s="62"/>
      <c r="DS793" s="62"/>
      <c r="DT793" s="62"/>
      <c r="DU793" s="62"/>
    </row>
    <row r="794" ht="18.75" customHeight="1">
      <c r="A794" s="62"/>
      <c r="B794" s="62"/>
      <c r="C794" s="190"/>
      <c r="D794" s="190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62"/>
      <c r="CS794" s="62"/>
      <c r="CT794" s="62"/>
      <c r="CU794" s="62"/>
      <c r="CV794" s="62"/>
      <c r="CW794" s="62"/>
      <c r="CX794" s="62"/>
      <c r="CY794" s="62"/>
      <c r="CZ794" s="62"/>
      <c r="DA794" s="62"/>
      <c r="DB794" s="62"/>
      <c r="DC794" s="62"/>
      <c r="DD794" s="62"/>
      <c r="DE794" s="62"/>
      <c r="DF794" s="62"/>
      <c r="DG794" s="62"/>
      <c r="DH794" s="62"/>
      <c r="DI794" s="62"/>
      <c r="DJ794" s="62"/>
      <c r="DK794" s="62"/>
      <c r="DL794" s="62"/>
      <c r="DM794" s="62"/>
      <c r="DN794" s="62"/>
      <c r="DO794" s="62"/>
      <c r="DP794" s="62"/>
      <c r="DQ794" s="62"/>
      <c r="DR794" s="62"/>
      <c r="DS794" s="62"/>
      <c r="DT794" s="62"/>
      <c r="DU794" s="62"/>
    </row>
    <row r="795" ht="18.75" customHeight="1">
      <c r="A795" s="62"/>
      <c r="B795" s="62"/>
      <c r="C795" s="190"/>
      <c r="D795" s="190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2"/>
      <c r="DB795" s="62"/>
      <c r="DC795" s="62"/>
      <c r="DD795" s="62"/>
      <c r="DE795" s="62"/>
      <c r="DF795" s="62"/>
      <c r="DG795" s="62"/>
      <c r="DH795" s="62"/>
      <c r="DI795" s="62"/>
      <c r="DJ795" s="62"/>
      <c r="DK795" s="62"/>
      <c r="DL795" s="62"/>
      <c r="DM795" s="62"/>
      <c r="DN795" s="62"/>
      <c r="DO795" s="62"/>
      <c r="DP795" s="62"/>
      <c r="DQ795" s="62"/>
      <c r="DR795" s="62"/>
      <c r="DS795" s="62"/>
      <c r="DT795" s="62"/>
      <c r="DU795" s="62"/>
    </row>
    <row r="796" ht="18.75" customHeight="1">
      <c r="A796" s="62"/>
      <c r="B796" s="62"/>
      <c r="C796" s="190"/>
      <c r="D796" s="190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62"/>
      <c r="CS796" s="62"/>
      <c r="CT796" s="62"/>
      <c r="CU796" s="62"/>
      <c r="CV796" s="62"/>
      <c r="CW796" s="62"/>
      <c r="CX796" s="62"/>
      <c r="CY796" s="62"/>
      <c r="CZ796" s="62"/>
      <c r="DA796" s="62"/>
      <c r="DB796" s="62"/>
      <c r="DC796" s="62"/>
      <c r="DD796" s="62"/>
      <c r="DE796" s="62"/>
      <c r="DF796" s="62"/>
      <c r="DG796" s="62"/>
      <c r="DH796" s="62"/>
      <c r="DI796" s="62"/>
      <c r="DJ796" s="62"/>
      <c r="DK796" s="62"/>
      <c r="DL796" s="62"/>
      <c r="DM796" s="62"/>
      <c r="DN796" s="62"/>
      <c r="DO796" s="62"/>
      <c r="DP796" s="62"/>
      <c r="DQ796" s="62"/>
      <c r="DR796" s="62"/>
      <c r="DS796" s="62"/>
      <c r="DT796" s="62"/>
      <c r="DU796" s="62"/>
    </row>
    <row r="797" ht="18.75" customHeight="1">
      <c r="A797" s="62"/>
      <c r="B797" s="62"/>
      <c r="C797" s="190"/>
      <c r="D797" s="190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62"/>
      <c r="CS797" s="62"/>
      <c r="CT797" s="62"/>
      <c r="CU797" s="62"/>
      <c r="CV797" s="62"/>
      <c r="CW797" s="62"/>
      <c r="CX797" s="62"/>
      <c r="CY797" s="62"/>
      <c r="CZ797" s="62"/>
      <c r="DA797" s="62"/>
      <c r="DB797" s="62"/>
      <c r="DC797" s="62"/>
      <c r="DD797" s="62"/>
      <c r="DE797" s="62"/>
      <c r="DF797" s="62"/>
      <c r="DG797" s="62"/>
      <c r="DH797" s="62"/>
      <c r="DI797" s="62"/>
      <c r="DJ797" s="62"/>
      <c r="DK797" s="62"/>
      <c r="DL797" s="62"/>
      <c r="DM797" s="62"/>
      <c r="DN797" s="62"/>
      <c r="DO797" s="62"/>
      <c r="DP797" s="62"/>
      <c r="DQ797" s="62"/>
      <c r="DR797" s="62"/>
      <c r="DS797" s="62"/>
      <c r="DT797" s="62"/>
      <c r="DU797" s="62"/>
    </row>
    <row r="798" ht="18.75" customHeight="1">
      <c r="A798" s="62"/>
      <c r="B798" s="62"/>
      <c r="C798" s="190"/>
      <c r="D798" s="190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62"/>
      <c r="CS798" s="62"/>
      <c r="CT798" s="62"/>
      <c r="CU798" s="62"/>
      <c r="CV798" s="62"/>
      <c r="CW798" s="62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2"/>
      <c r="DT798" s="62"/>
      <c r="DU798" s="62"/>
    </row>
    <row r="799" ht="18.75" customHeight="1">
      <c r="A799" s="62"/>
      <c r="B799" s="62"/>
      <c r="C799" s="190"/>
      <c r="D799" s="190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62"/>
      <c r="CS799" s="62"/>
      <c r="CT799" s="62"/>
      <c r="CU799" s="62"/>
      <c r="CV799" s="62"/>
      <c r="CW799" s="62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2"/>
      <c r="DT799" s="62"/>
      <c r="DU799" s="62"/>
    </row>
    <row r="800" ht="18.75" customHeight="1">
      <c r="A800" s="62"/>
      <c r="B800" s="62"/>
      <c r="C800" s="190"/>
      <c r="D800" s="190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62"/>
      <c r="CS800" s="62"/>
      <c r="CT800" s="62"/>
      <c r="CU800" s="62"/>
      <c r="CV800" s="62"/>
      <c r="CW800" s="62"/>
      <c r="CX800" s="62"/>
      <c r="CY800" s="62"/>
      <c r="CZ800" s="62"/>
      <c r="DA800" s="62"/>
      <c r="DB800" s="62"/>
      <c r="DC800" s="62"/>
      <c r="DD800" s="62"/>
      <c r="DE800" s="62"/>
      <c r="DF800" s="62"/>
      <c r="DG800" s="62"/>
      <c r="DH800" s="62"/>
      <c r="DI800" s="62"/>
      <c r="DJ800" s="62"/>
      <c r="DK800" s="62"/>
      <c r="DL800" s="62"/>
      <c r="DM800" s="62"/>
      <c r="DN800" s="62"/>
      <c r="DO800" s="62"/>
      <c r="DP800" s="62"/>
      <c r="DQ800" s="62"/>
      <c r="DR800" s="62"/>
      <c r="DS800" s="62"/>
      <c r="DT800" s="62"/>
      <c r="DU800" s="62"/>
    </row>
    <row r="801" ht="18.75" customHeight="1">
      <c r="A801" s="62"/>
      <c r="B801" s="62"/>
      <c r="C801" s="190"/>
      <c r="D801" s="190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62"/>
      <c r="CS801" s="62"/>
      <c r="CT801" s="62"/>
      <c r="CU801" s="62"/>
      <c r="CV801" s="62"/>
      <c r="CW801" s="62"/>
      <c r="CX801" s="62"/>
      <c r="CY801" s="62"/>
      <c r="CZ801" s="62"/>
      <c r="DA801" s="62"/>
      <c r="DB801" s="62"/>
      <c r="DC801" s="62"/>
      <c r="DD801" s="62"/>
      <c r="DE801" s="62"/>
      <c r="DF801" s="62"/>
      <c r="DG801" s="62"/>
      <c r="DH801" s="62"/>
      <c r="DI801" s="62"/>
      <c r="DJ801" s="62"/>
      <c r="DK801" s="62"/>
      <c r="DL801" s="62"/>
      <c r="DM801" s="62"/>
      <c r="DN801" s="62"/>
      <c r="DO801" s="62"/>
      <c r="DP801" s="62"/>
      <c r="DQ801" s="62"/>
      <c r="DR801" s="62"/>
      <c r="DS801" s="62"/>
      <c r="DT801" s="62"/>
      <c r="DU801" s="62"/>
    </row>
    <row r="802" ht="18.75" customHeight="1">
      <c r="A802" s="62"/>
      <c r="B802" s="62"/>
      <c r="C802" s="190"/>
      <c r="D802" s="190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62"/>
      <c r="CS802" s="62"/>
      <c r="CT802" s="62"/>
      <c r="CU802" s="62"/>
      <c r="CV802" s="62"/>
      <c r="CW802" s="62"/>
      <c r="CX802" s="62"/>
      <c r="CY802" s="62"/>
      <c r="CZ802" s="62"/>
      <c r="DA802" s="62"/>
      <c r="DB802" s="62"/>
      <c r="DC802" s="62"/>
      <c r="DD802" s="62"/>
      <c r="DE802" s="62"/>
      <c r="DF802" s="62"/>
      <c r="DG802" s="62"/>
      <c r="DH802" s="62"/>
      <c r="DI802" s="62"/>
      <c r="DJ802" s="62"/>
      <c r="DK802" s="62"/>
      <c r="DL802" s="62"/>
      <c r="DM802" s="62"/>
      <c r="DN802" s="62"/>
      <c r="DO802" s="62"/>
      <c r="DP802" s="62"/>
      <c r="DQ802" s="62"/>
      <c r="DR802" s="62"/>
      <c r="DS802" s="62"/>
      <c r="DT802" s="62"/>
      <c r="DU802" s="62"/>
    </row>
    <row r="803" ht="18.75" customHeight="1">
      <c r="A803" s="62"/>
      <c r="B803" s="62"/>
      <c r="C803" s="190"/>
      <c r="D803" s="190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62"/>
      <c r="CS803" s="62"/>
      <c r="CT803" s="62"/>
      <c r="CU803" s="62"/>
      <c r="CV803" s="62"/>
      <c r="CW803" s="62"/>
      <c r="CX803" s="62"/>
      <c r="CY803" s="62"/>
      <c r="CZ803" s="62"/>
      <c r="DA803" s="62"/>
      <c r="DB803" s="62"/>
      <c r="DC803" s="62"/>
      <c r="DD803" s="62"/>
      <c r="DE803" s="62"/>
      <c r="DF803" s="62"/>
      <c r="DG803" s="62"/>
      <c r="DH803" s="62"/>
      <c r="DI803" s="62"/>
      <c r="DJ803" s="62"/>
      <c r="DK803" s="62"/>
      <c r="DL803" s="62"/>
      <c r="DM803" s="62"/>
      <c r="DN803" s="62"/>
      <c r="DO803" s="62"/>
      <c r="DP803" s="62"/>
      <c r="DQ803" s="62"/>
      <c r="DR803" s="62"/>
      <c r="DS803" s="62"/>
      <c r="DT803" s="62"/>
      <c r="DU803" s="62"/>
    </row>
    <row r="804" ht="18.75" customHeight="1">
      <c r="A804" s="62"/>
      <c r="B804" s="62"/>
      <c r="C804" s="190"/>
      <c r="D804" s="190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62"/>
      <c r="CS804" s="62"/>
      <c r="CT804" s="62"/>
      <c r="CU804" s="62"/>
      <c r="CV804" s="62"/>
      <c r="CW804" s="62"/>
      <c r="CX804" s="62"/>
      <c r="CY804" s="62"/>
      <c r="CZ804" s="62"/>
      <c r="DA804" s="62"/>
      <c r="DB804" s="62"/>
      <c r="DC804" s="62"/>
      <c r="DD804" s="62"/>
      <c r="DE804" s="62"/>
      <c r="DF804" s="62"/>
      <c r="DG804" s="62"/>
      <c r="DH804" s="62"/>
      <c r="DI804" s="62"/>
      <c r="DJ804" s="62"/>
      <c r="DK804" s="62"/>
      <c r="DL804" s="62"/>
      <c r="DM804" s="62"/>
      <c r="DN804" s="62"/>
      <c r="DO804" s="62"/>
      <c r="DP804" s="62"/>
      <c r="DQ804" s="62"/>
      <c r="DR804" s="62"/>
      <c r="DS804" s="62"/>
      <c r="DT804" s="62"/>
      <c r="DU804" s="62"/>
    </row>
    <row r="805" ht="18.75" customHeight="1">
      <c r="A805" s="62"/>
      <c r="B805" s="62"/>
      <c r="C805" s="190"/>
      <c r="D805" s="190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62"/>
      <c r="CS805" s="62"/>
      <c r="CT805" s="62"/>
      <c r="CU805" s="62"/>
      <c r="CV805" s="62"/>
      <c r="CW805" s="62"/>
      <c r="CX805" s="62"/>
      <c r="CY805" s="62"/>
      <c r="CZ805" s="62"/>
      <c r="DA805" s="62"/>
      <c r="DB805" s="62"/>
      <c r="DC805" s="62"/>
      <c r="DD805" s="62"/>
      <c r="DE805" s="62"/>
      <c r="DF805" s="62"/>
      <c r="DG805" s="62"/>
      <c r="DH805" s="62"/>
      <c r="DI805" s="62"/>
      <c r="DJ805" s="62"/>
      <c r="DK805" s="62"/>
      <c r="DL805" s="62"/>
      <c r="DM805" s="62"/>
      <c r="DN805" s="62"/>
      <c r="DO805" s="62"/>
      <c r="DP805" s="62"/>
      <c r="DQ805" s="62"/>
      <c r="DR805" s="62"/>
      <c r="DS805" s="62"/>
      <c r="DT805" s="62"/>
      <c r="DU805" s="62"/>
    </row>
    <row r="806" ht="18.75" customHeight="1">
      <c r="A806" s="62"/>
      <c r="B806" s="62"/>
      <c r="C806" s="190"/>
      <c r="D806" s="190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2"/>
      <c r="DB806" s="62"/>
      <c r="DC806" s="62"/>
      <c r="DD806" s="62"/>
      <c r="DE806" s="62"/>
      <c r="DF806" s="62"/>
      <c r="DG806" s="62"/>
      <c r="DH806" s="62"/>
      <c r="DI806" s="62"/>
      <c r="DJ806" s="62"/>
      <c r="DK806" s="62"/>
      <c r="DL806" s="62"/>
      <c r="DM806" s="62"/>
      <c r="DN806" s="62"/>
      <c r="DO806" s="62"/>
      <c r="DP806" s="62"/>
      <c r="DQ806" s="62"/>
      <c r="DR806" s="62"/>
      <c r="DS806" s="62"/>
      <c r="DT806" s="62"/>
      <c r="DU806" s="62"/>
    </row>
    <row r="807" ht="18.75" customHeight="1">
      <c r="A807" s="62"/>
      <c r="B807" s="62"/>
      <c r="C807" s="190"/>
      <c r="D807" s="190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2"/>
      <c r="DT807" s="62"/>
      <c r="DU807" s="62"/>
    </row>
    <row r="808" ht="18.75" customHeight="1">
      <c r="A808" s="62"/>
      <c r="B808" s="62"/>
      <c r="C808" s="190"/>
      <c r="D808" s="190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2"/>
      <c r="DT808" s="62"/>
      <c r="DU808" s="62"/>
    </row>
    <row r="809" ht="18.75" customHeight="1">
      <c r="A809" s="62"/>
      <c r="B809" s="62"/>
      <c r="C809" s="190"/>
      <c r="D809" s="190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62"/>
      <c r="CS809" s="62"/>
      <c r="CT809" s="62"/>
      <c r="CU809" s="62"/>
      <c r="CV809" s="62"/>
      <c r="CW809" s="62"/>
      <c r="CX809" s="62"/>
      <c r="CY809" s="62"/>
      <c r="CZ809" s="62"/>
      <c r="DA809" s="62"/>
      <c r="DB809" s="62"/>
      <c r="DC809" s="62"/>
      <c r="DD809" s="62"/>
      <c r="DE809" s="62"/>
      <c r="DF809" s="62"/>
      <c r="DG809" s="62"/>
      <c r="DH809" s="62"/>
      <c r="DI809" s="62"/>
      <c r="DJ809" s="62"/>
      <c r="DK809" s="62"/>
      <c r="DL809" s="62"/>
      <c r="DM809" s="62"/>
      <c r="DN809" s="62"/>
      <c r="DO809" s="62"/>
      <c r="DP809" s="62"/>
      <c r="DQ809" s="62"/>
      <c r="DR809" s="62"/>
      <c r="DS809" s="62"/>
      <c r="DT809" s="62"/>
      <c r="DU809" s="62"/>
    </row>
    <row r="810" ht="18.75" customHeight="1">
      <c r="A810" s="62"/>
      <c r="B810" s="62"/>
      <c r="C810" s="190"/>
      <c r="D810" s="190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62"/>
      <c r="CS810" s="62"/>
      <c r="CT810" s="62"/>
      <c r="CU810" s="62"/>
      <c r="CV810" s="62"/>
      <c r="CW810" s="62"/>
      <c r="CX810" s="62"/>
      <c r="CY810" s="62"/>
      <c r="CZ810" s="62"/>
      <c r="DA810" s="62"/>
      <c r="DB810" s="62"/>
      <c r="DC810" s="62"/>
      <c r="DD810" s="62"/>
      <c r="DE810" s="62"/>
      <c r="DF810" s="62"/>
      <c r="DG810" s="62"/>
      <c r="DH810" s="62"/>
      <c r="DI810" s="62"/>
      <c r="DJ810" s="62"/>
      <c r="DK810" s="62"/>
      <c r="DL810" s="62"/>
      <c r="DM810" s="62"/>
      <c r="DN810" s="62"/>
      <c r="DO810" s="62"/>
      <c r="DP810" s="62"/>
      <c r="DQ810" s="62"/>
      <c r="DR810" s="62"/>
      <c r="DS810" s="62"/>
      <c r="DT810" s="62"/>
      <c r="DU810" s="62"/>
    </row>
    <row r="811" ht="18.75" customHeight="1">
      <c r="A811" s="62"/>
      <c r="B811" s="62"/>
      <c r="C811" s="190"/>
      <c r="D811" s="190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62"/>
      <c r="CS811" s="62"/>
      <c r="CT811" s="62"/>
      <c r="CU811" s="62"/>
      <c r="CV811" s="62"/>
      <c r="CW811" s="62"/>
      <c r="CX811" s="62"/>
      <c r="CY811" s="62"/>
      <c r="CZ811" s="62"/>
      <c r="DA811" s="62"/>
      <c r="DB811" s="62"/>
      <c r="DC811" s="62"/>
      <c r="DD811" s="62"/>
      <c r="DE811" s="62"/>
      <c r="DF811" s="62"/>
      <c r="DG811" s="62"/>
      <c r="DH811" s="62"/>
      <c r="DI811" s="62"/>
      <c r="DJ811" s="62"/>
      <c r="DK811" s="62"/>
      <c r="DL811" s="62"/>
      <c r="DM811" s="62"/>
      <c r="DN811" s="62"/>
      <c r="DO811" s="62"/>
      <c r="DP811" s="62"/>
      <c r="DQ811" s="62"/>
      <c r="DR811" s="62"/>
      <c r="DS811" s="62"/>
      <c r="DT811" s="62"/>
      <c r="DU811" s="62"/>
    </row>
    <row r="812" ht="18.75" customHeight="1">
      <c r="A812" s="62"/>
      <c r="B812" s="62"/>
      <c r="C812" s="190"/>
      <c r="D812" s="190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62"/>
      <c r="CS812" s="62"/>
      <c r="CT812" s="62"/>
      <c r="CU812" s="62"/>
      <c r="CV812" s="62"/>
      <c r="CW812" s="62"/>
      <c r="CX812" s="62"/>
      <c r="CY812" s="62"/>
      <c r="CZ812" s="62"/>
      <c r="DA812" s="62"/>
      <c r="DB812" s="62"/>
      <c r="DC812" s="62"/>
      <c r="DD812" s="62"/>
      <c r="DE812" s="62"/>
      <c r="DF812" s="62"/>
      <c r="DG812" s="62"/>
      <c r="DH812" s="62"/>
      <c r="DI812" s="62"/>
      <c r="DJ812" s="62"/>
      <c r="DK812" s="62"/>
      <c r="DL812" s="62"/>
      <c r="DM812" s="62"/>
      <c r="DN812" s="62"/>
      <c r="DO812" s="62"/>
      <c r="DP812" s="62"/>
      <c r="DQ812" s="62"/>
      <c r="DR812" s="62"/>
      <c r="DS812" s="62"/>
      <c r="DT812" s="62"/>
      <c r="DU812" s="62"/>
    </row>
    <row r="813" ht="18.75" customHeight="1">
      <c r="A813" s="62"/>
      <c r="B813" s="62"/>
      <c r="C813" s="190"/>
      <c r="D813" s="190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62"/>
      <c r="CS813" s="62"/>
      <c r="CT813" s="62"/>
      <c r="CU813" s="62"/>
      <c r="CV813" s="62"/>
      <c r="CW813" s="62"/>
      <c r="CX813" s="62"/>
      <c r="CY813" s="62"/>
      <c r="CZ813" s="62"/>
      <c r="DA813" s="62"/>
      <c r="DB813" s="62"/>
      <c r="DC813" s="62"/>
      <c r="DD813" s="62"/>
      <c r="DE813" s="62"/>
      <c r="DF813" s="62"/>
      <c r="DG813" s="62"/>
      <c r="DH813" s="62"/>
      <c r="DI813" s="62"/>
      <c r="DJ813" s="62"/>
      <c r="DK813" s="62"/>
      <c r="DL813" s="62"/>
      <c r="DM813" s="62"/>
      <c r="DN813" s="62"/>
      <c r="DO813" s="62"/>
      <c r="DP813" s="62"/>
      <c r="DQ813" s="62"/>
      <c r="DR813" s="62"/>
      <c r="DS813" s="62"/>
      <c r="DT813" s="62"/>
      <c r="DU813" s="62"/>
    </row>
    <row r="814" ht="18.75" customHeight="1">
      <c r="A814" s="62"/>
      <c r="B814" s="62"/>
      <c r="C814" s="190"/>
      <c r="D814" s="190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2"/>
      <c r="DB814" s="62"/>
      <c r="DC814" s="62"/>
      <c r="DD814" s="62"/>
      <c r="DE814" s="62"/>
      <c r="DF814" s="62"/>
      <c r="DG814" s="62"/>
      <c r="DH814" s="62"/>
      <c r="DI814" s="62"/>
      <c r="DJ814" s="62"/>
      <c r="DK814" s="62"/>
      <c r="DL814" s="62"/>
      <c r="DM814" s="62"/>
      <c r="DN814" s="62"/>
      <c r="DO814" s="62"/>
      <c r="DP814" s="62"/>
      <c r="DQ814" s="62"/>
      <c r="DR814" s="62"/>
      <c r="DS814" s="62"/>
      <c r="DT814" s="62"/>
      <c r="DU814" s="62"/>
    </row>
    <row r="815" ht="18.75" customHeight="1">
      <c r="A815" s="62"/>
      <c r="B815" s="62"/>
      <c r="C815" s="190"/>
      <c r="D815" s="190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/>
      <c r="DN815" s="62"/>
      <c r="DO815" s="62"/>
      <c r="DP815" s="62"/>
      <c r="DQ815" s="62"/>
      <c r="DR815" s="62"/>
      <c r="DS815" s="62"/>
      <c r="DT815" s="62"/>
      <c r="DU815" s="62"/>
    </row>
    <row r="816" ht="18.75" customHeight="1">
      <c r="A816" s="62"/>
      <c r="B816" s="62"/>
      <c r="C816" s="190"/>
      <c r="D816" s="190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2"/>
      <c r="DB816" s="62"/>
      <c r="DC816" s="62"/>
      <c r="DD816" s="62"/>
      <c r="DE816" s="62"/>
      <c r="DF816" s="62"/>
      <c r="DG816" s="62"/>
      <c r="DH816" s="62"/>
      <c r="DI816" s="62"/>
      <c r="DJ816" s="62"/>
      <c r="DK816" s="62"/>
      <c r="DL816" s="62"/>
      <c r="DM816" s="62"/>
      <c r="DN816" s="62"/>
      <c r="DO816" s="62"/>
      <c r="DP816" s="62"/>
      <c r="DQ816" s="62"/>
      <c r="DR816" s="62"/>
      <c r="DS816" s="62"/>
      <c r="DT816" s="62"/>
      <c r="DU816" s="62"/>
    </row>
    <row r="817" ht="18.75" customHeight="1">
      <c r="A817" s="62"/>
      <c r="B817" s="62"/>
      <c r="C817" s="190"/>
      <c r="D817" s="190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62"/>
      <c r="CS817" s="62"/>
      <c r="CT817" s="62"/>
      <c r="CU817" s="62"/>
      <c r="CV817" s="62"/>
      <c r="CW817" s="62"/>
      <c r="CX817" s="62"/>
      <c r="CY817" s="62"/>
      <c r="CZ817" s="62"/>
      <c r="DA817" s="62"/>
      <c r="DB817" s="62"/>
      <c r="DC817" s="62"/>
      <c r="DD817" s="62"/>
      <c r="DE817" s="62"/>
      <c r="DF817" s="62"/>
      <c r="DG817" s="62"/>
      <c r="DH817" s="62"/>
      <c r="DI817" s="62"/>
      <c r="DJ817" s="62"/>
      <c r="DK817" s="62"/>
      <c r="DL817" s="62"/>
      <c r="DM817" s="62"/>
      <c r="DN817" s="62"/>
      <c r="DO817" s="62"/>
      <c r="DP817" s="62"/>
      <c r="DQ817" s="62"/>
      <c r="DR817" s="62"/>
      <c r="DS817" s="62"/>
      <c r="DT817" s="62"/>
      <c r="DU817" s="62"/>
    </row>
    <row r="818" ht="18.75" customHeight="1">
      <c r="A818" s="62"/>
      <c r="B818" s="62"/>
      <c r="C818" s="190"/>
      <c r="D818" s="190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62"/>
      <c r="CS818" s="62"/>
      <c r="CT818" s="62"/>
      <c r="CU818" s="62"/>
      <c r="CV818" s="62"/>
      <c r="CW818" s="62"/>
      <c r="CX818" s="62"/>
      <c r="CY818" s="62"/>
      <c r="CZ818" s="62"/>
      <c r="DA818" s="62"/>
      <c r="DB818" s="62"/>
      <c r="DC818" s="62"/>
      <c r="DD818" s="62"/>
      <c r="DE818" s="62"/>
      <c r="DF818" s="62"/>
      <c r="DG818" s="62"/>
      <c r="DH818" s="62"/>
      <c r="DI818" s="62"/>
      <c r="DJ818" s="62"/>
      <c r="DK818" s="62"/>
      <c r="DL818" s="62"/>
      <c r="DM818" s="62"/>
      <c r="DN818" s="62"/>
      <c r="DO818" s="62"/>
      <c r="DP818" s="62"/>
      <c r="DQ818" s="62"/>
      <c r="DR818" s="62"/>
      <c r="DS818" s="62"/>
      <c r="DT818" s="62"/>
      <c r="DU818" s="62"/>
    </row>
    <row r="819" ht="18.75" customHeight="1">
      <c r="A819" s="62"/>
      <c r="B819" s="62"/>
      <c r="C819" s="190"/>
      <c r="D819" s="190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2"/>
      <c r="DB819" s="62"/>
      <c r="DC819" s="62"/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2"/>
      <c r="DT819" s="62"/>
      <c r="DU819" s="62"/>
    </row>
    <row r="820" ht="18.75" customHeight="1">
      <c r="A820" s="62"/>
      <c r="B820" s="62"/>
      <c r="C820" s="190"/>
      <c r="D820" s="190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62"/>
      <c r="CS820" s="62"/>
      <c r="CT820" s="62"/>
      <c r="CU820" s="62"/>
      <c r="CV820" s="62"/>
      <c r="CW820" s="62"/>
      <c r="CX820" s="62"/>
      <c r="CY820" s="62"/>
      <c r="CZ820" s="62"/>
      <c r="DA820" s="62"/>
      <c r="DB820" s="62"/>
      <c r="DC820" s="62"/>
      <c r="DD820" s="62"/>
      <c r="DE820" s="62"/>
      <c r="DF820" s="62"/>
      <c r="DG820" s="62"/>
      <c r="DH820" s="62"/>
      <c r="DI820" s="62"/>
      <c r="DJ820" s="62"/>
      <c r="DK820" s="62"/>
      <c r="DL820" s="62"/>
      <c r="DM820" s="62"/>
      <c r="DN820" s="62"/>
      <c r="DO820" s="62"/>
      <c r="DP820" s="62"/>
      <c r="DQ820" s="62"/>
      <c r="DR820" s="62"/>
      <c r="DS820" s="62"/>
      <c r="DT820" s="62"/>
      <c r="DU820" s="62"/>
    </row>
    <row r="821" ht="18.75" customHeight="1">
      <c r="A821" s="62"/>
      <c r="B821" s="62"/>
      <c r="C821" s="190"/>
      <c r="D821" s="190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62"/>
      <c r="CS821" s="62"/>
      <c r="CT821" s="62"/>
      <c r="CU821" s="62"/>
      <c r="CV821" s="62"/>
      <c r="CW821" s="62"/>
      <c r="CX821" s="62"/>
      <c r="CY821" s="62"/>
      <c r="CZ821" s="62"/>
      <c r="DA821" s="62"/>
      <c r="DB821" s="62"/>
      <c r="DC821" s="62"/>
      <c r="DD821" s="62"/>
      <c r="DE821" s="62"/>
      <c r="DF821" s="62"/>
      <c r="DG821" s="62"/>
      <c r="DH821" s="62"/>
      <c r="DI821" s="62"/>
      <c r="DJ821" s="62"/>
      <c r="DK821" s="62"/>
      <c r="DL821" s="62"/>
      <c r="DM821" s="62"/>
      <c r="DN821" s="62"/>
      <c r="DO821" s="62"/>
      <c r="DP821" s="62"/>
      <c r="DQ821" s="62"/>
      <c r="DR821" s="62"/>
      <c r="DS821" s="62"/>
      <c r="DT821" s="62"/>
      <c r="DU821" s="62"/>
    </row>
    <row r="822" ht="18.75" customHeight="1">
      <c r="A822" s="62"/>
      <c r="B822" s="62"/>
      <c r="C822" s="190"/>
      <c r="D822" s="190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62"/>
      <c r="CS822" s="62"/>
      <c r="CT822" s="62"/>
      <c r="CU822" s="62"/>
      <c r="CV822" s="62"/>
      <c r="CW822" s="62"/>
      <c r="CX822" s="62"/>
      <c r="CY822" s="62"/>
      <c r="CZ822" s="62"/>
      <c r="DA822" s="62"/>
      <c r="DB822" s="62"/>
      <c r="DC822" s="62"/>
      <c r="DD822" s="62"/>
      <c r="DE822" s="62"/>
      <c r="DF822" s="62"/>
      <c r="DG822" s="62"/>
      <c r="DH822" s="62"/>
      <c r="DI822" s="62"/>
      <c r="DJ822" s="62"/>
      <c r="DK822" s="62"/>
      <c r="DL822" s="62"/>
      <c r="DM822" s="62"/>
      <c r="DN822" s="62"/>
      <c r="DO822" s="62"/>
      <c r="DP822" s="62"/>
      <c r="DQ822" s="62"/>
      <c r="DR822" s="62"/>
      <c r="DS822" s="62"/>
      <c r="DT822" s="62"/>
      <c r="DU822" s="62"/>
    </row>
    <row r="823" ht="18.75" customHeight="1">
      <c r="A823" s="62"/>
      <c r="B823" s="62"/>
      <c r="C823" s="190"/>
      <c r="D823" s="190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62"/>
      <c r="CS823" s="62"/>
      <c r="CT823" s="62"/>
      <c r="CU823" s="62"/>
      <c r="CV823" s="62"/>
      <c r="CW823" s="62"/>
      <c r="CX823" s="62"/>
      <c r="CY823" s="62"/>
      <c r="CZ823" s="62"/>
      <c r="DA823" s="62"/>
      <c r="DB823" s="62"/>
      <c r="DC823" s="62"/>
      <c r="DD823" s="62"/>
      <c r="DE823" s="62"/>
      <c r="DF823" s="62"/>
      <c r="DG823" s="62"/>
      <c r="DH823" s="62"/>
      <c r="DI823" s="62"/>
      <c r="DJ823" s="62"/>
      <c r="DK823" s="62"/>
      <c r="DL823" s="62"/>
      <c r="DM823" s="62"/>
      <c r="DN823" s="62"/>
      <c r="DO823" s="62"/>
      <c r="DP823" s="62"/>
      <c r="DQ823" s="62"/>
      <c r="DR823" s="62"/>
      <c r="DS823" s="62"/>
      <c r="DT823" s="62"/>
      <c r="DU823" s="62"/>
    </row>
    <row r="824" ht="18.75" customHeight="1">
      <c r="A824" s="62"/>
      <c r="B824" s="62"/>
      <c r="C824" s="190"/>
      <c r="D824" s="190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62"/>
      <c r="DK824" s="62"/>
      <c r="DL824" s="62"/>
      <c r="DM824" s="62"/>
      <c r="DN824" s="62"/>
      <c r="DO824" s="62"/>
      <c r="DP824" s="62"/>
      <c r="DQ824" s="62"/>
      <c r="DR824" s="62"/>
      <c r="DS824" s="62"/>
      <c r="DT824" s="62"/>
      <c r="DU824" s="62"/>
    </row>
    <row r="825" ht="18.75" customHeight="1">
      <c r="A825" s="62"/>
      <c r="B825" s="62"/>
      <c r="C825" s="190"/>
      <c r="D825" s="190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62"/>
      <c r="CS825" s="62"/>
      <c r="CT825" s="62"/>
      <c r="CU825" s="62"/>
      <c r="CV825" s="62"/>
      <c r="CW825" s="62"/>
      <c r="CX825" s="62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62"/>
      <c r="DQ825" s="62"/>
      <c r="DR825" s="62"/>
      <c r="DS825" s="62"/>
      <c r="DT825" s="62"/>
      <c r="DU825" s="62"/>
    </row>
    <row r="826" ht="18.75" customHeight="1">
      <c r="A826" s="62"/>
      <c r="B826" s="62"/>
      <c r="C826" s="190"/>
      <c r="D826" s="190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62"/>
      <c r="CS826" s="62"/>
      <c r="CT826" s="62"/>
      <c r="CU826" s="62"/>
      <c r="CV826" s="62"/>
      <c r="CW826" s="62"/>
      <c r="CX826" s="62"/>
      <c r="CY826" s="62"/>
      <c r="CZ826" s="62"/>
      <c r="DA826" s="62"/>
      <c r="DB826" s="62"/>
      <c r="DC826" s="62"/>
      <c r="DD826" s="62"/>
      <c r="DE826" s="62"/>
      <c r="DF826" s="62"/>
      <c r="DG826" s="62"/>
      <c r="DH826" s="62"/>
      <c r="DI826" s="62"/>
      <c r="DJ826" s="62"/>
      <c r="DK826" s="62"/>
      <c r="DL826" s="62"/>
      <c r="DM826" s="62"/>
      <c r="DN826" s="62"/>
      <c r="DO826" s="62"/>
      <c r="DP826" s="62"/>
      <c r="DQ826" s="62"/>
      <c r="DR826" s="62"/>
      <c r="DS826" s="62"/>
      <c r="DT826" s="62"/>
      <c r="DU826" s="62"/>
    </row>
    <row r="827" ht="18.75" customHeight="1">
      <c r="A827" s="62"/>
      <c r="B827" s="62"/>
      <c r="C827" s="190"/>
      <c r="D827" s="190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62"/>
      <c r="CS827" s="62"/>
      <c r="CT827" s="62"/>
      <c r="CU827" s="62"/>
      <c r="CV827" s="62"/>
      <c r="CW827" s="62"/>
      <c r="CX827" s="62"/>
      <c r="CY827" s="62"/>
      <c r="CZ827" s="62"/>
      <c r="DA827" s="62"/>
      <c r="DB827" s="62"/>
      <c r="DC827" s="62"/>
      <c r="DD827" s="62"/>
      <c r="DE827" s="62"/>
      <c r="DF827" s="62"/>
      <c r="DG827" s="62"/>
      <c r="DH827" s="62"/>
      <c r="DI827" s="62"/>
      <c r="DJ827" s="62"/>
      <c r="DK827" s="62"/>
      <c r="DL827" s="62"/>
      <c r="DM827" s="62"/>
      <c r="DN827" s="62"/>
      <c r="DO827" s="62"/>
      <c r="DP827" s="62"/>
      <c r="DQ827" s="62"/>
      <c r="DR827" s="62"/>
      <c r="DS827" s="62"/>
      <c r="DT827" s="62"/>
      <c r="DU827" s="62"/>
    </row>
    <row r="828" ht="18.75" customHeight="1">
      <c r="A828" s="62"/>
      <c r="B828" s="62"/>
      <c r="C828" s="190"/>
      <c r="D828" s="190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/>
      <c r="DN828" s="62"/>
      <c r="DO828" s="62"/>
      <c r="DP828" s="62"/>
      <c r="DQ828" s="62"/>
      <c r="DR828" s="62"/>
      <c r="DS828" s="62"/>
      <c r="DT828" s="62"/>
      <c r="DU828" s="62"/>
    </row>
    <row r="829" ht="18.75" customHeight="1">
      <c r="A829" s="62"/>
      <c r="B829" s="62"/>
      <c r="C829" s="190"/>
      <c r="D829" s="190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2"/>
      <c r="DB829" s="62"/>
      <c r="DC829" s="62"/>
      <c r="DD829" s="62"/>
      <c r="DE829" s="62"/>
      <c r="DF829" s="62"/>
      <c r="DG829" s="62"/>
      <c r="DH829" s="62"/>
      <c r="DI829" s="62"/>
      <c r="DJ829" s="62"/>
      <c r="DK829" s="62"/>
      <c r="DL829" s="62"/>
      <c r="DM829" s="62"/>
      <c r="DN829" s="62"/>
      <c r="DO829" s="62"/>
      <c r="DP829" s="62"/>
      <c r="DQ829" s="62"/>
      <c r="DR829" s="62"/>
      <c r="DS829" s="62"/>
      <c r="DT829" s="62"/>
      <c r="DU829" s="62"/>
    </row>
    <row r="830" ht="18.75" customHeight="1">
      <c r="A830" s="62"/>
      <c r="B830" s="62"/>
      <c r="C830" s="190"/>
      <c r="D830" s="190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62"/>
      <c r="CS830" s="62"/>
      <c r="CT830" s="62"/>
      <c r="CU830" s="62"/>
      <c r="CV830" s="62"/>
      <c r="CW830" s="62"/>
      <c r="CX830" s="62"/>
      <c r="CY830" s="62"/>
      <c r="CZ830" s="62"/>
      <c r="DA830" s="62"/>
      <c r="DB830" s="62"/>
      <c r="DC830" s="62"/>
      <c r="DD830" s="62"/>
      <c r="DE830" s="62"/>
      <c r="DF830" s="62"/>
      <c r="DG830" s="62"/>
      <c r="DH830" s="62"/>
      <c r="DI830" s="62"/>
      <c r="DJ830" s="62"/>
      <c r="DK830" s="62"/>
      <c r="DL830" s="62"/>
      <c r="DM830" s="62"/>
      <c r="DN830" s="62"/>
      <c r="DO830" s="62"/>
      <c r="DP830" s="62"/>
      <c r="DQ830" s="62"/>
      <c r="DR830" s="62"/>
      <c r="DS830" s="62"/>
      <c r="DT830" s="62"/>
      <c r="DU830" s="62"/>
    </row>
    <row r="831" ht="18.75" customHeight="1">
      <c r="A831" s="62"/>
      <c r="B831" s="62"/>
      <c r="C831" s="190"/>
      <c r="D831" s="190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62"/>
      <c r="CS831" s="62"/>
      <c r="CT831" s="62"/>
      <c r="CU831" s="62"/>
      <c r="CV831" s="62"/>
      <c r="CW831" s="62"/>
      <c r="CX831" s="62"/>
      <c r="CY831" s="62"/>
      <c r="CZ831" s="62"/>
      <c r="DA831" s="62"/>
      <c r="DB831" s="62"/>
      <c r="DC831" s="62"/>
      <c r="DD831" s="62"/>
      <c r="DE831" s="62"/>
      <c r="DF831" s="62"/>
      <c r="DG831" s="62"/>
      <c r="DH831" s="62"/>
      <c r="DI831" s="62"/>
      <c r="DJ831" s="62"/>
      <c r="DK831" s="62"/>
      <c r="DL831" s="62"/>
      <c r="DM831" s="62"/>
      <c r="DN831" s="62"/>
      <c r="DO831" s="62"/>
      <c r="DP831" s="62"/>
      <c r="DQ831" s="62"/>
      <c r="DR831" s="62"/>
      <c r="DS831" s="62"/>
      <c r="DT831" s="62"/>
      <c r="DU831" s="62"/>
    </row>
    <row r="832" ht="18.75" customHeight="1">
      <c r="A832" s="62"/>
      <c r="B832" s="62"/>
      <c r="C832" s="190"/>
      <c r="D832" s="190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62"/>
      <c r="CS832" s="62"/>
      <c r="CT832" s="62"/>
      <c r="CU832" s="62"/>
      <c r="CV832" s="62"/>
      <c r="CW832" s="62"/>
      <c r="CX832" s="62"/>
      <c r="CY832" s="62"/>
      <c r="CZ832" s="62"/>
      <c r="DA832" s="62"/>
      <c r="DB832" s="62"/>
      <c r="DC832" s="62"/>
      <c r="DD832" s="62"/>
      <c r="DE832" s="62"/>
      <c r="DF832" s="62"/>
      <c r="DG832" s="62"/>
      <c r="DH832" s="62"/>
      <c r="DI832" s="62"/>
      <c r="DJ832" s="62"/>
      <c r="DK832" s="62"/>
      <c r="DL832" s="62"/>
      <c r="DM832" s="62"/>
      <c r="DN832" s="62"/>
      <c r="DO832" s="62"/>
      <c r="DP832" s="62"/>
      <c r="DQ832" s="62"/>
      <c r="DR832" s="62"/>
      <c r="DS832" s="62"/>
      <c r="DT832" s="62"/>
      <c r="DU832" s="62"/>
    </row>
    <row r="833" ht="18.75" customHeight="1">
      <c r="A833" s="62"/>
      <c r="B833" s="62"/>
      <c r="C833" s="190"/>
      <c r="D833" s="190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62"/>
      <c r="CS833" s="62"/>
      <c r="CT833" s="62"/>
      <c r="CU833" s="62"/>
      <c r="CV833" s="62"/>
      <c r="CW833" s="62"/>
      <c r="CX833" s="62"/>
      <c r="CY833" s="62"/>
      <c r="CZ833" s="62"/>
      <c r="DA833" s="62"/>
      <c r="DB833" s="62"/>
      <c r="DC833" s="62"/>
      <c r="DD833" s="62"/>
      <c r="DE833" s="62"/>
      <c r="DF833" s="62"/>
      <c r="DG833" s="62"/>
      <c r="DH833" s="62"/>
      <c r="DI833" s="62"/>
      <c r="DJ833" s="62"/>
      <c r="DK833" s="62"/>
      <c r="DL833" s="62"/>
      <c r="DM833" s="62"/>
      <c r="DN833" s="62"/>
      <c r="DO833" s="62"/>
      <c r="DP833" s="62"/>
      <c r="DQ833" s="62"/>
      <c r="DR833" s="62"/>
      <c r="DS833" s="62"/>
      <c r="DT833" s="62"/>
      <c r="DU833" s="62"/>
    </row>
    <row r="834" ht="18.75" customHeight="1">
      <c r="A834" s="62"/>
      <c r="B834" s="62"/>
      <c r="C834" s="190"/>
      <c r="D834" s="190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62"/>
      <c r="CS834" s="62"/>
      <c r="CT834" s="62"/>
      <c r="CU834" s="62"/>
      <c r="CV834" s="62"/>
      <c r="CW834" s="62"/>
      <c r="CX834" s="62"/>
      <c r="CY834" s="62"/>
      <c r="CZ834" s="62"/>
      <c r="DA834" s="62"/>
      <c r="DB834" s="62"/>
      <c r="DC834" s="62"/>
      <c r="DD834" s="62"/>
      <c r="DE834" s="62"/>
      <c r="DF834" s="62"/>
      <c r="DG834" s="62"/>
      <c r="DH834" s="62"/>
      <c r="DI834" s="62"/>
      <c r="DJ834" s="62"/>
      <c r="DK834" s="62"/>
      <c r="DL834" s="62"/>
      <c r="DM834" s="62"/>
      <c r="DN834" s="62"/>
      <c r="DO834" s="62"/>
      <c r="DP834" s="62"/>
      <c r="DQ834" s="62"/>
      <c r="DR834" s="62"/>
      <c r="DS834" s="62"/>
      <c r="DT834" s="62"/>
      <c r="DU834" s="62"/>
    </row>
    <row r="835" ht="18.75" customHeight="1">
      <c r="A835" s="62"/>
      <c r="B835" s="62"/>
      <c r="C835" s="190"/>
      <c r="D835" s="190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2"/>
      <c r="DB835" s="62"/>
      <c r="DC835" s="62"/>
      <c r="DD835" s="62"/>
      <c r="DE835" s="62"/>
      <c r="DF835" s="62"/>
      <c r="DG835" s="62"/>
      <c r="DH835" s="62"/>
      <c r="DI835" s="62"/>
      <c r="DJ835" s="62"/>
      <c r="DK835" s="62"/>
      <c r="DL835" s="62"/>
      <c r="DM835" s="62"/>
      <c r="DN835" s="62"/>
      <c r="DO835" s="62"/>
      <c r="DP835" s="62"/>
      <c r="DQ835" s="62"/>
      <c r="DR835" s="62"/>
      <c r="DS835" s="62"/>
      <c r="DT835" s="62"/>
      <c r="DU835" s="62"/>
    </row>
    <row r="836" ht="18.75" customHeight="1">
      <c r="A836" s="62"/>
      <c r="B836" s="62"/>
      <c r="C836" s="190"/>
      <c r="D836" s="190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2"/>
      <c r="DB836" s="62"/>
      <c r="DC836" s="62"/>
      <c r="DD836" s="62"/>
      <c r="DE836" s="62"/>
      <c r="DF836" s="62"/>
      <c r="DG836" s="62"/>
      <c r="DH836" s="62"/>
      <c r="DI836" s="62"/>
      <c r="DJ836" s="62"/>
      <c r="DK836" s="62"/>
      <c r="DL836" s="62"/>
      <c r="DM836" s="62"/>
      <c r="DN836" s="62"/>
      <c r="DO836" s="62"/>
      <c r="DP836" s="62"/>
      <c r="DQ836" s="62"/>
      <c r="DR836" s="62"/>
      <c r="DS836" s="62"/>
      <c r="DT836" s="62"/>
      <c r="DU836" s="62"/>
    </row>
    <row r="837" ht="18.75" customHeight="1">
      <c r="A837" s="62"/>
      <c r="B837" s="62"/>
      <c r="C837" s="190"/>
      <c r="D837" s="190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62"/>
      <c r="DQ837" s="62"/>
      <c r="DR837" s="62"/>
      <c r="DS837" s="62"/>
      <c r="DT837" s="62"/>
      <c r="DU837" s="62"/>
    </row>
    <row r="838" ht="18.75" customHeight="1">
      <c r="A838" s="62"/>
      <c r="B838" s="62"/>
      <c r="C838" s="190"/>
      <c r="D838" s="190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62"/>
      <c r="CS838" s="62"/>
      <c r="CT838" s="62"/>
      <c r="CU838" s="62"/>
      <c r="CV838" s="62"/>
      <c r="CW838" s="62"/>
      <c r="CX838" s="62"/>
      <c r="CY838" s="62"/>
      <c r="CZ838" s="62"/>
      <c r="DA838" s="62"/>
      <c r="DB838" s="62"/>
      <c r="DC838" s="62"/>
      <c r="DD838" s="62"/>
      <c r="DE838" s="62"/>
      <c r="DF838" s="62"/>
      <c r="DG838" s="62"/>
      <c r="DH838" s="62"/>
      <c r="DI838" s="62"/>
      <c r="DJ838" s="62"/>
      <c r="DK838" s="62"/>
      <c r="DL838" s="62"/>
      <c r="DM838" s="62"/>
      <c r="DN838" s="62"/>
      <c r="DO838" s="62"/>
      <c r="DP838" s="62"/>
      <c r="DQ838" s="62"/>
      <c r="DR838" s="62"/>
      <c r="DS838" s="62"/>
      <c r="DT838" s="62"/>
      <c r="DU838" s="62"/>
    </row>
    <row r="839" ht="18.75" customHeight="1">
      <c r="A839" s="62"/>
      <c r="B839" s="62"/>
      <c r="C839" s="190"/>
      <c r="D839" s="190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62"/>
      <c r="CS839" s="62"/>
      <c r="CT839" s="62"/>
      <c r="CU839" s="62"/>
      <c r="CV839" s="62"/>
      <c r="CW839" s="62"/>
      <c r="CX839" s="62"/>
      <c r="CY839" s="62"/>
      <c r="CZ839" s="62"/>
      <c r="DA839" s="62"/>
      <c r="DB839" s="62"/>
      <c r="DC839" s="62"/>
      <c r="DD839" s="62"/>
      <c r="DE839" s="62"/>
      <c r="DF839" s="62"/>
      <c r="DG839" s="62"/>
      <c r="DH839" s="62"/>
      <c r="DI839" s="62"/>
      <c r="DJ839" s="62"/>
      <c r="DK839" s="62"/>
      <c r="DL839" s="62"/>
      <c r="DM839" s="62"/>
      <c r="DN839" s="62"/>
      <c r="DO839" s="62"/>
      <c r="DP839" s="62"/>
      <c r="DQ839" s="62"/>
      <c r="DR839" s="62"/>
      <c r="DS839" s="62"/>
      <c r="DT839" s="62"/>
      <c r="DU839" s="62"/>
    </row>
    <row r="840" ht="18.75" customHeight="1">
      <c r="A840" s="62"/>
      <c r="B840" s="62"/>
      <c r="C840" s="190"/>
      <c r="D840" s="190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62"/>
      <c r="CS840" s="62"/>
      <c r="CT840" s="62"/>
      <c r="CU840" s="62"/>
      <c r="CV840" s="62"/>
      <c r="CW840" s="62"/>
      <c r="CX840" s="62"/>
      <c r="CY840" s="62"/>
      <c r="CZ840" s="62"/>
      <c r="DA840" s="62"/>
      <c r="DB840" s="62"/>
      <c r="DC840" s="62"/>
      <c r="DD840" s="62"/>
      <c r="DE840" s="62"/>
      <c r="DF840" s="62"/>
      <c r="DG840" s="62"/>
      <c r="DH840" s="62"/>
      <c r="DI840" s="62"/>
      <c r="DJ840" s="62"/>
      <c r="DK840" s="62"/>
      <c r="DL840" s="62"/>
      <c r="DM840" s="62"/>
      <c r="DN840" s="62"/>
      <c r="DO840" s="62"/>
      <c r="DP840" s="62"/>
      <c r="DQ840" s="62"/>
      <c r="DR840" s="62"/>
      <c r="DS840" s="62"/>
      <c r="DT840" s="62"/>
      <c r="DU840" s="62"/>
    </row>
    <row r="841" ht="18.75" customHeight="1">
      <c r="A841" s="62"/>
      <c r="B841" s="62"/>
      <c r="C841" s="190"/>
      <c r="D841" s="190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62"/>
      <c r="CS841" s="62"/>
      <c r="CT841" s="62"/>
      <c r="CU841" s="62"/>
      <c r="CV841" s="62"/>
      <c r="CW841" s="62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62"/>
      <c r="DJ841" s="62"/>
      <c r="DK841" s="62"/>
      <c r="DL841" s="62"/>
      <c r="DM841" s="62"/>
      <c r="DN841" s="62"/>
      <c r="DO841" s="62"/>
      <c r="DP841" s="62"/>
      <c r="DQ841" s="62"/>
      <c r="DR841" s="62"/>
      <c r="DS841" s="62"/>
      <c r="DT841" s="62"/>
      <c r="DU841" s="62"/>
    </row>
    <row r="842" ht="18.75" customHeight="1">
      <c r="A842" s="62"/>
      <c r="B842" s="62"/>
      <c r="C842" s="190"/>
      <c r="D842" s="190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62"/>
      <c r="CS842" s="62"/>
      <c r="CT842" s="62"/>
      <c r="CU842" s="62"/>
      <c r="CV842" s="62"/>
      <c r="CW842" s="62"/>
      <c r="CX842" s="62"/>
      <c r="CY842" s="62"/>
      <c r="CZ842" s="62"/>
      <c r="DA842" s="62"/>
      <c r="DB842" s="62"/>
      <c r="DC842" s="62"/>
      <c r="DD842" s="62"/>
      <c r="DE842" s="62"/>
      <c r="DF842" s="62"/>
      <c r="DG842" s="62"/>
      <c r="DH842" s="62"/>
      <c r="DI842" s="62"/>
      <c r="DJ842" s="62"/>
      <c r="DK842" s="62"/>
      <c r="DL842" s="62"/>
      <c r="DM842" s="62"/>
      <c r="DN842" s="62"/>
      <c r="DO842" s="62"/>
      <c r="DP842" s="62"/>
      <c r="DQ842" s="62"/>
      <c r="DR842" s="62"/>
      <c r="DS842" s="62"/>
      <c r="DT842" s="62"/>
      <c r="DU842" s="62"/>
    </row>
    <row r="843" ht="18.75" customHeight="1">
      <c r="A843" s="62"/>
      <c r="B843" s="62"/>
      <c r="C843" s="190"/>
      <c r="D843" s="190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2"/>
      <c r="DB843" s="62"/>
      <c r="DC843" s="62"/>
      <c r="DD843" s="62"/>
      <c r="DE843" s="62"/>
      <c r="DF843" s="62"/>
      <c r="DG843" s="62"/>
      <c r="DH843" s="62"/>
      <c r="DI843" s="62"/>
      <c r="DJ843" s="62"/>
      <c r="DK843" s="62"/>
      <c r="DL843" s="62"/>
      <c r="DM843" s="62"/>
      <c r="DN843" s="62"/>
      <c r="DO843" s="62"/>
      <c r="DP843" s="62"/>
      <c r="DQ843" s="62"/>
      <c r="DR843" s="62"/>
      <c r="DS843" s="62"/>
      <c r="DT843" s="62"/>
      <c r="DU843" s="62"/>
    </row>
    <row r="844" ht="18.75" customHeight="1">
      <c r="A844" s="62"/>
      <c r="B844" s="62"/>
      <c r="C844" s="190"/>
      <c r="D844" s="190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2"/>
      <c r="DB844" s="62"/>
      <c r="DC844" s="62"/>
      <c r="DD844" s="62"/>
      <c r="DE844" s="62"/>
      <c r="DF844" s="62"/>
      <c r="DG844" s="62"/>
      <c r="DH844" s="62"/>
      <c r="DI844" s="62"/>
      <c r="DJ844" s="62"/>
      <c r="DK844" s="62"/>
      <c r="DL844" s="62"/>
      <c r="DM844" s="62"/>
      <c r="DN844" s="62"/>
      <c r="DO844" s="62"/>
      <c r="DP844" s="62"/>
      <c r="DQ844" s="62"/>
      <c r="DR844" s="62"/>
      <c r="DS844" s="62"/>
      <c r="DT844" s="62"/>
      <c r="DU844" s="62"/>
    </row>
    <row r="845" ht="18.75" customHeight="1">
      <c r="A845" s="62"/>
      <c r="B845" s="62"/>
      <c r="C845" s="190"/>
      <c r="D845" s="190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2"/>
      <c r="DB845" s="62"/>
      <c r="DC845" s="62"/>
      <c r="DD845" s="62"/>
      <c r="DE845" s="62"/>
      <c r="DF845" s="62"/>
      <c r="DG845" s="62"/>
      <c r="DH845" s="62"/>
      <c r="DI845" s="62"/>
      <c r="DJ845" s="62"/>
      <c r="DK845" s="62"/>
      <c r="DL845" s="62"/>
      <c r="DM845" s="62"/>
      <c r="DN845" s="62"/>
      <c r="DO845" s="62"/>
      <c r="DP845" s="62"/>
      <c r="DQ845" s="62"/>
      <c r="DR845" s="62"/>
      <c r="DS845" s="62"/>
      <c r="DT845" s="62"/>
      <c r="DU845" s="62"/>
    </row>
    <row r="846" ht="18.75" customHeight="1">
      <c r="A846" s="62"/>
      <c r="B846" s="62"/>
      <c r="C846" s="190"/>
      <c r="D846" s="190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62"/>
      <c r="CS846" s="62"/>
      <c r="CT846" s="62"/>
      <c r="CU846" s="62"/>
      <c r="CV846" s="62"/>
      <c r="CW846" s="62"/>
      <c r="CX846" s="62"/>
      <c r="CY846" s="62"/>
      <c r="CZ846" s="62"/>
      <c r="DA846" s="62"/>
      <c r="DB846" s="62"/>
      <c r="DC846" s="62"/>
      <c r="DD846" s="62"/>
      <c r="DE846" s="62"/>
      <c r="DF846" s="62"/>
      <c r="DG846" s="62"/>
      <c r="DH846" s="62"/>
      <c r="DI846" s="62"/>
      <c r="DJ846" s="62"/>
      <c r="DK846" s="62"/>
      <c r="DL846" s="62"/>
      <c r="DM846" s="62"/>
      <c r="DN846" s="62"/>
      <c r="DO846" s="62"/>
      <c r="DP846" s="62"/>
      <c r="DQ846" s="62"/>
      <c r="DR846" s="62"/>
      <c r="DS846" s="62"/>
      <c r="DT846" s="62"/>
      <c r="DU846" s="62"/>
    </row>
    <row r="847" ht="18.75" customHeight="1">
      <c r="A847" s="62"/>
      <c r="B847" s="62"/>
      <c r="C847" s="190"/>
      <c r="D847" s="190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62"/>
      <c r="CS847" s="62"/>
      <c r="CT847" s="62"/>
      <c r="CU847" s="62"/>
      <c r="CV847" s="62"/>
      <c r="CW847" s="62"/>
      <c r="CX847" s="62"/>
      <c r="CY847" s="62"/>
      <c r="CZ847" s="62"/>
      <c r="DA847" s="62"/>
      <c r="DB847" s="62"/>
      <c r="DC847" s="62"/>
      <c r="DD847" s="62"/>
      <c r="DE847" s="62"/>
      <c r="DF847" s="62"/>
      <c r="DG847" s="62"/>
      <c r="DH847" s="62"/>
      <c r="DI847" s="62"/>
      <c r="DJ847" s="62"/>
      <c r="DK847" s="62"/>
      <c r="DL847" s="62"/>
      <c r="DM847" s="62"/>
      <c r="DN847" s="62"/>
      <c r="DO847" s="62"/>
      <c r="DP847" s="62"/>
      <c r="DQ847" s="62"/>
      <c r="DR847" s="62"/>
      <c r="DS847" s="62"/>
      <c r="DT847" s="62"/>
      <c r="DU847" s="62"/>
    </row>
    <row r="848" ht="18.75" customHeight="1">
      <c r="A848" s="62"/>
      <c r="B848" s="62"/>
      <c r="C848" s="190"/>
      <c r="D848" s="190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62"/>
      <c r="CS848" s="62"/>
      <c r="CT848" s="62"/>
      <c r="CU848" s="62"/>
      <c r="CV848" s="62"/>
      <c r="CW848" s="62"/>
      <c r="CX848" s="62"/>
      <c r="CY848" s="62"/>
      <c r="CZ848" s="62"/>
      <c r="DA848" s="62"/>
      <c r="DB848" s="62"/>
      <c r="DC848" s="62"/>
      <c r="DD848" s="62"/>
      <c r="DE848" s="62"/>
      <c r="DF848" s="62"/>
      <c r="DG848" s="62"/>
      <c r="DH848" s="62"/>
      <c r="DI848" s="62"/>
      <c r="DJ848" s="62"/>
      <c r="DK848" s="62"/>
      <c r="DL848" s="62"/>
      <c r="DM848" s="62"/>
      <c r="DN848" s="62"/>
      <c r="DO848" s="62"/>
      <c r="DP848" s="62"/>
      <c r="DQ848" s="62"/>
      <c r="DR848" s="62"/>
      <c r="DS848" s="62"/>
      <c r="DT848" s="62"/>
      <c r="DU848" s="62"/>
    </row>
    <row r="849" ht="18.75" customHeight="1">
      <c r="A849" s="62"/>
      <c r="B849" s="62"/>
      <c r="C849" s="190"/>
      <c r="D849" s="190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62"/>
      <c r="CS849" s="62"/>
      <c r="CT849" s="62"/>
      <c r="CU849" s="62"/>
      <c r="CV849" s="62"/>
      <c r="CW849" s="62"/>
      <c r="CX849" s="62"/>
      <c r="CY849" s="62"/>
      <c r="CZ849" s="62"/>
      <c r="DA849" s="62"/>
      <c r="DB849" s="62"/>
      <c r="DC849" s="62"/>
      <c r="DD849" s="62"/>
      <c r="DE849" s="62"/>
      <c r="DF849" s="62"/>
      <c r="DG849" s="62"/>
      <c r="DH849" s="62"/>
      <c r="DI849" s="62"/>
      <c r="DJ849" s="62"/>
      <c r="DK849" s="62"/>
      <c r="DL849" s="62"/>
      <c r="DM849" s="62"/>
      <c r="DN849" s="62"/>
      <c r="DO849" s="62"/>
      <c r="DP849" s="62"/>
      <c r="DQ849" s="62"/>
      <c r="DR849" s="62"/>
      <c r="DS849" s="62"/>
      <c r="DT849" s="62"/>
      <c r="DU849" s="62"/>
    </row>
    <row r="850" ht="18.75" customHeight="1">
      <c r="A850" s="62"/>
      <c r="B850" s="62"/>
      <c r="C850" s="190"/>
      <c r="D850" s="190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62"/>
      <c r="CS850" s="62"/>
      <c r="CT850" s="62"/>
      <c r="CU850" s="62"/>
      <c r="CV850" s="62"/>
      <c r="CW850" s="62"/>
      <c r="CX850" s="62"/>
      <c r="CY850" s="62"/>
      <c r="CZ850" s="62"/>
      <c r="DA850" s="62"/>
      <c r="DB850" s="62"/>
      <c r="DC850" s="62"/>
      <c r="DD850" s="62"/>
      <c r="DE850" s="62"/>
      <c r="DF850" s="62"/>
      <c r="DG850" s="62"/>
      <c r="DH850" s="62"/>
      <c r="DI850" s="62"/>
      <c r="DJ850" s="62"/>
      <c r="DK850" s="62"/>
      <c r="DL850" s="62"/>
      <c r="DM850" s="62"/>
      <c r="DN850" s="62"/>
      <c r="DO850" s="62"/>
      <c r="DP850" s="62"/>
      <c r="DQ850" s="62"/>
      <c r="DR850" s="62"/>
      <c r="DS850" s="62"/>
      <c r="DT850" s="62"/>
      <c r="DU850" s="62"/>
    </row>
    <row r="851" ht="18.75" customHeight="1">
      <c r="A851" s="62"/>
      <c r="B851" s="62"/>
      <c r="C851" s="190"/>
      <c r="D851" s="190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62"/>
      <c r="CS851" s="62"/>
      <c r="CT851" s="62"/>
      <c r="CU851" s="62"/>
      <c r="CV851" s="62"/>
      <c r="CW851" s="62"/>
      <c r="CX851" s="62"/>
      <c r="CY851" s="62"/>
      <c r="CZ851" s="62"/>
      <c r="DA851" s="62"/>
      <c r="DB851" s="62"/>
      <c r="DC851" s="62"/>
      <c r="DD851" s="62"/>
      <c r="DE851" s="62"/>
      <c r="DF851" s="62"/>
      <c r="DG851" s="62"/>
      <c r="DH851" s="62"/>
      <c r="DI851" s="62"/>
      <c r="DJ851" s="62"/>
      <c r="DK851" s="62"/>
      <c r="DL851" s="62"/>
      <c r="DM851" s="62"/>
      <c r="DN851" s="62"/>
      <c r="DO851" s="62"/>
      <c r="DP851" s="62"/>
      <c r="DQ851" s="62"/>
      <c r="DR851" s="62"/>
      <c r="DS851" s="62"/>
      <c r="DT851" s="62"/>
      <c r="DU851" s="62"/>
    </row>
    <row r="852" ht="18.75" customHeight="1">
      <c r="A852" s="62"/>
      <c r="B852" s="62"/>
      <c r="C852" s="190"/>
      <c r="D852" s="190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2"/>
      <c r="DB852" s="62"/>
      <c r="DC852" s="62"/>
      <c r="DD852" s="62"/>
      <c r="DE852" s="62"/>
      <c r="DF852" s="62"/>
      <c r="DG852" s="62"/>
      <c r="DH852" s="62"/>
      <c r="DI852" s="62"/>
      <c r="DJ852" s="62"/>
      <c r="DK852" s="62"/>
      <c r="DL852" s="62"/>
      <c r="DM852" s="62"/>
      <c r="DN852" s="62"/>
      <c r="DO852" s="62"/>
      <c r="DP852" s="62"/>
      <c r="DQ852" s="62"/>
      <c r="DR852" s="62"/>
      <c r="DS852" s="62"/>
      <c r="DT852" s="62"/>
      <c r="DU852" s="62"/>
    </row>
    <row r="853" ht="18.75" customHeight="1">
      <c r="A853" s="62"/>
      <c r="B853" s="62"/>
      <c r="C853" s="190"/>
      <c r="D853" s="190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62"/>
      <c r="CS853" s="62"/>
      <c r="CT853" s="62"/>
      <c r="CU853" s="62"/>
      <c r="CV853" s="62"/>
      <c r="CW853" s="62"/>
      <c r="CX853" s="62"/>
      <c r="CY853" s="62"/>
      <c r="CZ853" s="62"/>
      <c r="DA853" s="62"/>
      <c r="DB853" s="62"/>
      <c r="DC853" s="62"/>
      <c r="DD853" s="62"/>
      <c r="DE853" s="62"/>
      <c r="DF853" s="62"/>
      <c r="DG853" s="62"/>
      <c r="DH853" s="62"/>
      <c r="DI853" s="62"/>
      <c r="DJ853" s="62"/>
      <c r="DK853" s="62"/>
      <c r="DL853" s="62"/>
      <c r="DM853" s="62"/>
      <c r="DN853" s="62"/>
      <c r="DO853" s="62"/>
      <c r="DP853" s="62"/>
      <c r="DQ853" s="62"/>
      <c r="DR853" s="62"/>
      <c r="DS853" s="62"/>
      <c r="DT853" s="62"/>
      <c r="DU853" s="62"/>
    </row>
    <row r="854" ht="18.75" customHeight="1">
      <c r="A854" s="62"/>
      <c r="B854" s="62"/>
      <c r="C854" s="190"/>
      <c r="D854" s="190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62"/>
      <c r="CS854" s="62"/>
      <c r="CT854" s="62"/>
      <c r="CU854" s="62"/>
      <c r="CV854" s="62"/>
      <c r="CW854" s="62"/>
      <c r="CX854" s="62"/>
      <c r="CY854" s="62"/>
      <c r="CZ854" s="62"/>
      <c r="DA854" s="62"/>
      <c r="DB854" s="62"/>
      <c r="DC854" s="62"/>
      <c r="DD854" s="62"/>
      <c r="DE854" s="62"/>
      <c r="DF854" s="62"/>
      <c r="DG854" s="62"/>
      <c r="DH854" s="62"/>
      <c r="DI854" s="62"/>
      <c r="DJ854" s="62"/>
      <c r="DK854" s="62"/>
      <c r="DL854" s="62"/>
      <c r="DM854" s="62"/>
      <c r="DN854" s="62"/>
      <c r="DO854" s="62"/>
      <c r="DP854" s="62"/>
      <c r="DQ854" s="62"/>
      <c r="DR854" s="62"/>
      <c r="DS854" s="62"/>
      <c r="DT854" s="62"/>
      <c r="DU854" s="62"/>
    </row>
    <row r="855" ht="18.75" customHeight="1">
      <c r="A855" s="62"/>
      <c r="B855" s="62"/>
      <c r="C855" s="190"/>
      <c r="D855" s="190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62"/>
      <c r="CS855" s="62"/>
      <c r="CT855" s="62"/>
      <c r="CU855" s="62"/>
      <c r="CV855" s="62"/>
      <c r="CW855" s="62"/>
      <c r="CX855" s="62"/>
      <c r="CY855" s="62"/>
      <c r="CZ855" s="62"/>
      <c r="DA855" s="62"/>
      <c r="DB855" s="62"/>
      <c r="DC855" s="62"/>
      <c r="DD855" s="62"/>
      <c r="DE855" s="62"/>
      <c r="DF855" s="62"/>
      <c r="DG855" s="62"/>
      <c r="DH855" s="62"/>
      <c r="DI855" s="62"/>
      <c r="DJ855" s="62"/>
      <c r="DK855" s="62"/>
      <c r="DL855" s="62"/>
      <c r="DM855" s="62"/>
      <c r="DN855" s="62"/>
      <c r="DO855" s="62"/>
      <c r="DP855" s="62"/>
      <c r="DQ855" s="62"/>
      <c r="DR855" s="62"/>
      <c r="DS855" s="62"/>
      <c r="DT855" s="62"/>
      <c r="DU855" s="62"/>
    </row>
    <row r="856" ht="18.75" customHeight="1">
      <c r="A856" s="62"/>
      <c r="B856" s="62"/>
      <c r="C856" s="190"/>
      <c r="D856" s="190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62"/>
      <c r="CS856" s="62"/>
      <c r="CT856" s="62"/>
      <c r="CU856" s="62"/>
      <c r="CV856" s="62"/>
      <c r="CW856" s="62"/>
      <c r="CX856" s="62"/>
      <c r="CY856" s="62"/>
      <c r="CZ856" s="62"/>
      <c r="DA856" s="62"/>
      <c r="DB856" s="62"/>
      <c r="DC856" s="62"/>
      <c r="DD856" s="62"/>
      <c r="DE856" s="62"/>
      <c r="DF856" s="62"/>
      <c r="DG856" s="62"/>
      <c r="DH856" s="62"/>
      <c r="DI856" s="62"/>
      <c r="DJ856" s="62"/>
      <c r="DK856" s="62"/>
      <c r="DL856" s="62"/>
      <c r="DM856" s="62"/>
      <c r="DN856" s="62"/>
      <c r="DO856" s="62"/>
      <c r="DP856" s="62"/>
      <c r="DQ856" s="62"/>
      <c r="DR856" s="62"/>
      <c r="DS856" s="62"/>
      <c r="DT856" s="62"/>
      <c r="DU856" s="62"/>
    </row>
    <row r="857" ht="18.75" customHeight="1">
      <c r="A857" s="62"/>
      <c r="B857" s="62"/>
      <c r="C857" s="190"/>
      <c r="D857" s="190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62"/>
      <c r="CS857" s="62"/>
      <c r="CT857" s="62"/>
      <c r="CU857" s="62"/>
      <c r="CV857" s="62"/>
      <c r="CW857" s="62"/>
      <c r="CX857" s="62"/>
      <c r="CY857" s="62"/>
      <c r="CZ857" s="62"/>
      <c r="DA857" s="62"/>
      <c r="DB857" s="62"/>
      <c r="DC857" s="62"/>
      <c r="DD857" s="62"/>
      <c r="DE857" s="62"/>
      <c r="DF857" s="62"/>
      <c r="DG857" s="62"/>
      <c r="DH857" s="62"/>
      <c r="DI857" s="62"/>
      <c r="DJ857" s="62"/>
      <c r="DK857" s="62"/>
      <c r="DL857" s="62"/>
      <c r="DM857" s="62"/>
      <c r="DN857" s="62"/>
      <c r="DO857" s="62"/>
      <c r="DP857" s="62"/>
      <c r="DQ857" s="62"/>
      <c r="DR857" s="62"/>
      <c r="DS857" s="62"/>
      <c r="DT857" s="62"/>
      <c r="DU857" s="62"/>
    </row>
    <row r="858" ht="18.75" customHeight="1">
      <c r="A858" s="62"/>
      <c r="B858" s="62"/>
      <c r="C858" s="190"/>
      <c r="D858" s="190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62"/>
      <c r="CS858" s="62"/>
      <c r="CT858" s="62"/>
      <c r="CU858" s="62"/>
      <c r="CV858" s="62"/>
      <c r="CW858" s="62"/>
      <c r="CX858" s="62"/>
      <c r="CY858" s="62"/>
      <c r="CZ858" s="62"/>
      <c r="DA858" s="62"/>
      <c r="DB858" s="62"/>
      <c r="DC858" s="62"/>
      <c r="DD858" s="62"/>
      <c r="DE858" s="62"/>
      <c r="DF858" s="62"/>
      <c r="DG858" s="62"/>
      <c r="DH858" s="62"/>
      <c r="DI858" s="62"/>
      <c r="DJ858" s="62"/>
      <c r="DK858" s="62"/>
      <c r="DL858" s="62"/>
      <c r="DM858" s="62"/>
      <c r="DN858" s="62"/>
      <c r="DO858" s="62"/>
      <c r="DP858" s="62"/>
      <c r="DQ858" s="62"/>
      <c r="DR858" s="62"/>
      <c r="DS858" s="62"/>
      <c r="DT858" s="62"/>
      <c r="DU858" s="62"/>
    </row>
    <row r="859" ht="18.75" customHeight="1">
      <c r="A859" s="62"/>
      <c r="B859" s="62"/>
      <c r="C859" s="190"/>
      <c r="D859" s="190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62"/>
      <c r="CS859" s="62"/>
      <c r="CT859" s="62"/>
      <c r="CU859" s="62"/>
      <c r="CV859" s="62"/>
      <c r="CW859" s="62"/>
      <c r="CX859" s="62"/>
      <c r="CY859" s="62"/>
      <c r="CZ859" s="62"/>
      <c r="DA859" s="62"/>
      <c r="DB859" s="62"/>
      <c r="DC859" s="62"/>
      <c r="DD859" s="62"/>
      <c r="DE859" s="62"/>
      <c r="DF859" s="62"/>
      <c r="DG859" s="62"/>
      <c r="DH859" s="62"/>
      <c r="DI859" s="62"/>
      <c r="DJ859" s="62"/>
      <c r="DK859" s="62"/>
      <c r="DL859" s="62"/>
      <c r="DM859" s="62"/>
      <c r="DN859" s="62"/>
      <c r="DO859" s="62"/>
      <c r="DP859" s="62"/>
      <c r="DQ859" s="62"/>
      <c r="DR859" s="62"/>
      <c r="DS859" s="62"/>
      <c r="DT859" s="62"/>
      <c r="DU859" s="62"/>
    </row>
    <row r="860" ht="18.75" customHeight="1">
      <c r="A860" s="62"/>
      <c r="B860" s="62"/>
      <c r="C860" s="190"/>
      <c r="D860" s="190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62"/>
      <c r="CS860" s="62"/>
      <c r="CT860" s="62"/>
      <c r="CU860" s="62"/>
      <c r="CV860" s="62"/>
      <c r="CW860" s="62"/>
      <c r="CX860" s="62"/>
      <c r="CY860" s="62"/>
      <c r="CZ860" s="62"/>
      <c r="DA860" s="62"/>
      <c r="DB860" s="62"/>
      <c r="DC860" s="62"/>
      <c r="DD860" s="62"/>
      <c r="DE860" s="62"/>
      <c r="DF860" s="62"/>
      <c r="DG860" s="62"/>
      <c r="DH860" s="62"/>
      <c r="DI860" s="62"/>
      <c r="DJ860" s="62"/>
      <c r="DK860" s="62"/>
      <c r="DL860" s="62"/>
      <c r="DM860" s="62"/>
      <c r="DN860" s="62"/>
      <c r="DO860" s="62"/>
      <c r="DP860" s="62"/>
      <c r="DQ860" s="62"/>
      <c r="DR860" s="62"/>
      <c r="DS860" s="62"/>
      <c r="DT860" s="62"/>
      <c r="DU860" s="62"/>
    </row>
    <row r="861" ht="18.75" customHeight="1">
      <c r="A861" s="62"/>
      <c r="B861" s="62"/>
      <c r="C861" s="190"/>
      <c r="D861" s="190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62"/>
      <c r="CS861" s="62"/>
      <c r="CT861" s="62"/>
      <c r="CU861" s="62"/>
      <c r="CV861" s="62"/>
      <c r="CW861" s="62"/>
      <c r="CX861" s="62"/>
      <c r="CY861" s="62"/>
      <c r="CZ861" s="62"/>
      <c r="DA861" s="62"/>
      <c r="DB861" s="62"/>
      <c r="DC861" s="62"/>
      <c r="DD861" s="62"/>
      <c r="DE861" s="62"/>
      <c r="DF861" s="62"/>
      <c r="DG861" s="62"/>
      <c r="DH861" s="62"/>
      <c r="DI861" s="62"/>
      <c r="DJ861" s="62"/>
      <c r="DK861" s="62"/>
      <c r="DL861" s="62"/>
      <c r="DM861" s="62"/>
      <c r="DN861" s="62"/>
      <c r="DO861" s="62"/>
      <c r="DP861" s="62"/>
      <c r="DQ861" s="62"/>
      <c r="DR861" s="62"/>
      <c r="DS861" s="62"/>
      <c r="DT861" s="62"/>
      <c r="DU861" s="62"/>
    </row>
    <row r="862" ht="18.75" customHeight="1">
      <c r="A862" s="62"/>
      <c r="B862" s="62"/>
      <c r="C862" s="190"/>
      <c r="D862" s="190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62"/>
      <c r="CS862" s="62"/>
      <c r="CT862" s="62"/>
      <c r="CU862" s="62"/>
      <c r="CV862" s="62"/>
      <c r="CW862" s="62"/>
      <c r="CX862" s="62"/>
      <c r="CY862" s="62"/>
      <c r="CZ862" s="62"/>
      <c r="DA862" s="62"/>
      <c r="DB862" s="62"/>
      <c r="DC862" s="62"/>
      <c r="DD862" s="62"/>
      <c r="DE862" s="62"/>
      <c r="DF862" s="62"/>
      <c r="DG862" s="62"/>
      <c r="DH862" s="62"/>
      <c r="DI862" s="62"/>
      <c r="DJ862" s="62"/>
      <c r="DK862" s="62"/>
      <c r="DL862" s="62"/>
      <c r="DM862" s="62"/>
      <c r="DN862" s="62"/>
      <c r="DO862" s="62"/>
      <c r="DP862" s="62"/>
      <c r="DQ862" s="62"/>
      <c r="DR862" s="62"/>
      <c r="DS862" s="62"/>
      <c r="DT862" s="62"/>
      <c r="DU862" s="62"/>
    </row>
    <row r="863" ht="18.75" customHeight="1">
      <c r="A863" s="62"/>
      <c r="B863" s="62"/>
      <c r="C863" s="190"/>
      <c r="D863" s="190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62"/>
      <c r="CS863" s="62"/>
      <c r="CT863" s="62"/>
      <c r="CU863" s="62"/>
      <c r="CV863" s="62"/>
      <c r="CW863" s="62"/>
      <c r="CX863" s="62"/>
      <c r="CY863" s="62"/>
      <c r="CZ863" s="62"/>
      <c r="DA863" s="62"/>
      <c r="DB863" s="62"/>
      <c r="DC863" s="62"/>
      <c r="DD863" s="62"/>
      <c r="DE863" s="62"/>
      <c r="DF863" s="62"/>
      <c r="DG863" s="62"/>
      <c r="DH863" s="62"/>
      <c r="DI863" s="62"/>
      <c r="DJ863" s="62"/>
      <c r="DK863" s="62"/>
      <c r="DL863" s="62"/>
      <c r="DM863" s="62"/>
      <c r="DN863" s="62"/>
      <c r="DO863" s="62"/>
      <c r="DP863" s="62"/>
      <c r="DQ863" s="62"/>
      <c r="DR863" s="62"/>
      <c r="DS863" s="62"/>
      <c r="DT863" s="62"/>
      <c r="DU863" s="62"/>
    </row>
    <row r="864" ht="18.75" customHeight="1">
      <c r="A864" s="62"/>
      <c r="B864" s="62"/>
      <c r="C864" s="190"/>
      <c r="D864" s="190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2"/>
      <c r="DB864" s="62"/>
      <c r="DC864" s="62"/>
      <c r="DD864" s="62"/>
      <c r="DE864" s="62"/>
      <c r="DF864" s="62"/>
      <c r="DG864" s="62"/>
      <c r="DH864" s="62"/>
      <c r="DI864" s="62"/>
      <c r="DJ864" s="62"/>
      <c r="DK864" s="62"/>
      <c r="DL864" s="62"/>
      <c r="DM864" s="62"/>
      <c r="DN864" s="62"/>
      <c r="DO864" s="62"/>
      <c r="DP864" s="62"/>
      <c r="DQ864" s="62"/>
      <c r="DR864" s="62"/>
      <c r="DS864" s="62"/>
      <c r="DT864" s="62"/>
      <c r="DU864" s="62"/>
    </row>
    <row r="865" ht="18.75" customHeight="1">
      <c r="A865" s="62"/>
      <c r="B865" s="62"/>
      <c r="C865" s="190"/>
      <c r="D865" s="190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62"/>
      <c r="CS865" s="62"/>
      <c r="CT865" s="62"/>
      <c r="CU865" s="62"/>
      <c r="CV865" s="62"/>
      <c r="CW865" s="62"/>
      <c r="CX865" s="62"/>
      <c r="CY865" s="62"/>
      <c r="CZ865" s="62"/>
      <c r="DA865" s="62"/>
      <c r="DB865" s="62"/>
      <c r="DC865" s="62"/>
      <c r="DD865" s="62"/>
      <c r="DE865" s="62"/>
      <c r="DF865" s="62"/>
      <c r="DG865" s="62"/>
      <c r="DH865" s="62"/>
      <c r="DI865" s="62"/>
      <c r="DJ865" s="62"/>
      <c r="DK865" s="62"/>
      <c r="DL865" s="62"/>
      <c r="DM865" s="62"/>
      <c r="DN865" s="62"/>
      <c r="DO865" s="62"/>
      <c r="DP865" s="62"/>
      <c r="DQ865" s="62"/>
      <c r="DR865" s="62"/>
      <c r="DS865" s="62"/>
      <c r="DT865" s="62"/>
      <c r="DU865" s="62"/>
    </row>
    <row r="866" ht="18.75" customHeight="1">
      <c r="A866" s="62"/>
      <c r="B866" s="62"/>
      <c r="C866" s="190"/>
      <c r="D866" s="190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2"/>
      <c r="DB866" s="62"/>
      <c r="DC866" s="62"/>
      <c r="DD866" s="62"/>
      <c r="DE866" s="62"/>
      <c r="DF866" s="62"/>
      <c r="DG866" s="62"/>
      <c r="DH866" s="62"/>
      <c r="DI866" s="62"/>
      <c r="DJ866" s="62"/>
      <c r="DK866" s="62"/>
      <c r="DL866" s="62"/>
      <c r="DM866" s="62"/>
      <c r="DN866" s="62"/>
      <c r="DO866" s="62"/>
      <c r="DP866" s="62"/>
      <c r="DQ866" s="62"/>
      <c r="DR866" s="62"/>
      <c r="DS866" s="62"/>
      <c r="DT866" s="62"/>
      <c r="DU866" s="62"/>
    </row>
    <row r="867" ht="18.75" customHeight="1">
      <c r="A867" s="62"/>
      <c r="B867" s="62"/>
      <c r="C867" s="190"/>
      <c r="D867" s="190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62"/>
      <c r="CS867" s="62"/>
      <c r="CT867" s="62"/>
      <c r="CU867" s="62"/>
      <c r="CV867" s="62"/>
      <c r="CW867" s="62"/>
      <c r="CX867" s="62"/>
      <c r="CY867" s="62"/>
      <c r="CZ867" s="62"/>
      <c r="DA867" s="62"/>
      <c r="DB867" s="62"/>
      <c r="DC867" s="62"/>
      <c r="DD867" s="62"/>
      <c r="DE867" s="62"/>
      <c r="DF867" s="62"/>
      <c r="DG867" s="62"/>
      <c r="DH867" s="62"/>
      <c r="DI867" s="62"/>
      <c r="DJ867" s="62"/>
      <c r="DK867" s="62"/>
      <c r="DL867" s="62"/>
      <c r="DM867" s="62"/>
      <c r="DN867" s="62"/>
      <c r="DO867" s="62"/>
      <c r="DP867" s="62"/>
      <c r="DQ867" s="62"/>
      <c r="DR867" s="62"/>
      <c r="DS867" s="62"/>
      <c r="DT867" s="62"/>
      <c r="DU867" s="62"/>
    </row>
    <row r="868" ht="18.75" customHeight="1">
      <c r="A868" s="62"/>
      <c r="B868" s="62"/>
      <c r="C868" s="190"/>
      <c r="D868" s="190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62"/>
      <c r="CS868" s="62"/>
      <c r="CT868" s="62"/>
      <c r="CU868" s="62"/>
      <c r="CV868" s="62"/>
      <c r="CW868" s="62"/>
      <c r="CX868" s="62"/>
      <c r="CY868" s="62"/>
      <c r="CZ868" s="62"/>
      <c r="DA868" s="62"/>
      <c r="DB868" s="62"/>
      <c r="DC868" s="62"/>
      <c r="DD868" s="62"/>
      <c r="DE868" s="62"/>
      <c r="DF868" s="62"/>
      <c r="DG868" s="62"/>
      <c r="DH868" s="62"/>
      <c r="DI868" s="62"/>
      <c r="DJ868" s="62"/>
      <c r="DK868" s="62"/>
      <c r="DL868" s="62"/>
      <c r="DM868" s="62"/>
      <c r="DN868" s="62"/>
      <c r="DO868" s="62"/>
      <c r="DP868" s="62"/>
      <c r="DQ868" s="62"/>
      <c r="DR868" s="62"/>
      <c r="DS868" s="62"/>
      <c r="DT868" s="62"/>
      <c r="DU868" s="62"/>
    </row>
    <row r="869" ht="18.75" customHeight="1">
      <c r="A869" s="62"/>
      <c r="B869" s="62"/>
      <c r="C869" s="190"/>
      <c r="D869" s="190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62"/>
      <c r="CS869" s="62"/>
      <c r="CT869" s="62"/>
      <c r="CU869" s="62"/>
      <c r="CV869" s="62"/>
      <c r="CW869" s="62"/>
      <c r="CX869" s="62"/>
      <c r="CY869" s="62"/>
      <c r="CZ869" s="62"/>
      <c r="DA869" s="62"/>
      <c r="DB869" s="62"/>
      <c r="DC869" s="62"/>
      <c r="DD869" s="62"/>
      <c r="DE869" s="62"/>
      <c r="DF869" s="62"/>
      <c r="DG869" s="62"/>
      <c r="DH869" s="62"/>
      <c r="DI869" s="62"/>
      <c r="DJ869" s="62"/>
      <c r="DK869" s="62"/>
      <c r="DL869" s="62"/>
      <c r="DM869" s="62"/>
      <c r="DN869" s="62"/>
      <c r="DO869" s="62"/>
      <c r="DP869" s="62"/>
      <c r="DQ869" s="62"/>
      <c r="DR869" s="62"/>
      <c r="DS869" s="62"/>
      <c r="DT869" s="62"/>
      <c r="DU869" s="62"/>
    </row>
    <row r="870" ht="18.75" customHeight="1">
      <c r="A870" s="62"/>
      <c r="B870" s="62"/>
      <c r="C870" s="190"/>
      <c r="D870" s="190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62"/>
      <c r="CS870" s="62"/>
      <c r="CT870" s="62"/>
      <c r="CU870" s="62"/>
      <c r="CV870" s="62"/>
      <c r="CW870" s="62"/>
      <c r="CX870" s="62"/>
      <c r="CY870" s="62"/>
      <c r="CZ870" s="62"/>
      <c r="DA870" s="62"/>
      <c r="DB870" s="62"/>
      <c r="DC870" s="62"/>
      <c r="DD870" s="62"/>
      <c r="DE870" s="62"/>
      <c r="DF870" s="62"/>
      <c r="DG870" s="62"/>
      <c r="DH870" s="62"/>
      <c r="DI870" s="62"/>
      <c r="DJ870" s="62"/>
      <c r="DK870" s="62"/>
      <c r="DL870" s="62"/>
      <c r="DM870" s="62"/>
      <c r="DN870" s="62"/>
      <c r="DO870" s="62"/>
      <c r="DP870" s="62"/>
      <c r="DQ870" s="62"/>
      <c r="DR870" s="62"/>
      <c r="DS870" s="62"/>
      <c r="DT870" s="62"/>
      <c r="DU870" s="62"/>
    </row>
    <row r="871" ht="18.75" customHeight="1">
      <c r="A871" s="62"/>
      <c r="B871" s="62"/>
      <c r="C871" s="190"/>
      <c r="D871" s="190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62"/>
      <c r="CS871" s="62"/>
      <c r="CT871" s="62"/>
      <c r="CU871" s="62"/>
      <c r="CV871" s="62"/>
      <c r="CW871" s="62"/>
      <c r="CX871" s="62"/>
      <c r="CY871" s="62"/>
      <c r="CZ871" s="62"/>
      <c r="DA871" s="62"/>
      <c r="DB871" s="62"/>
      <c r="DC871" s="62"/>
      <c r="DD871" s="62"/>
      <c r="DE871" s="62"/>
      <c r="DF871" s="62"/>
      <c r="DG871" s="62"/>
      <c r="DH871" s="62"/>
      <c r="DI871" s="62"/>
      <c r="DJ871" s="62"/>
      <c r="DK871" s="62"/>
      <c r="DL871" s="62"/>
      <c r="DM871" s="62"/>
      <c r="DN871" s="62"/>
      <c r="DO871" s="62"/>
      <c r="DP871" s="62"/>
      <c r="DQ871" s="62"/>
      <c r="DR871" s="62"/>
      <c r="DS871" s="62"/>
      <c r="DT871" s="62"/>
      <c r="DU871" s="62"/>
    </row>
    <row r="872" ht="18.75" customHeight="1">
      <c r="A872" s="62"/>
      <c r="B872" s="62"/>
      <c r="C872" s="190"/>
      <c r="D872" s="190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62"/>
      <c r="CS872" s="62"/>
      <c r="CT872" s="62"/>
      <c r="CU872" s="62"/>
      <c r="CV872" s="62"/>
      <c r="CW872" s="62"/>
      <c r="CX872" s="62"/>
      <c r="CY872" s="62"/>
      <c r="CZ872" s="62"/>
      <c r="DA872" s="62"/>
      <c r="DB872" s="62"/>
      <c r="DC872" s="62"/>
      <c r="DD872" s="62"/>
      <c r="DE872" s="62"/>
      <c r="DF872" s="62"/>
      <c r="DG872" s="62"/>
      <c r="DH872" s="62"/>
      <c r="DI872" s="62"/>
      <c r="DJ872" s="62"/>
      <c r="DK872" s="62"/>
      <c r="DL872" s="62"/>
      <c r="DM872" s="62"/>
      <c r="DN872" s="62"/>
      <c r="DO872" s="62"/>
      <c r="DP872" s="62"/>
      <c r="DQ872" s="62"/>
      <c r="DR872" s="62"/>
      <c r="DS872" s="62"/>
      <c r="DT872" s="62"/>
      <c r="DU872" s="62"/>
    </row>
    <row r="873" ht="18.75" customHeight="1">
      <c r="A873" s="62"/>
      <c r="B873" s="62"/>
      <c r="C873" s="190"/>
      <c r="D873" s="190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62"/>
      <c r="CS873" s="62"/>
      <c r="CT873" s="62"/>
      <c r="CU873" s="62"/>
      <c r="CV873" s="62"/>
      <c r="CW873" s="62"/>
      <c r="CX873" s="62"/>
      <c r="CY873" s="62"/>
      <c r="CZ873" s="62"/>
      <c r="DA873" s="62"/>
      <c r="DB873" s="62"/>
      <c r="DC873" s="62"/>
      <c r="DD873" s="62"/>
      <c r="DE873" s="62"/>
      <c r="DF873" s="62"/>
      <c r="DG873" s="62"/>
      <c r="DH873" s="62"/>
      <c r="DI873" s="62"/>
      <c r="DJ873" s="62"/>
      <c r="DK873" s="62"/>
      <c r="DL873" s="62"/>
      <c r="DM873" s="62"/>
      <c r="DN873" s="62"/>
      <c r="DO873" s="62"/>
      <c r="DP873" s="62"/>
      <c r="DQ873" s="62"/>
      <c r="DR873" s="62"/>
      <c r="DS873" s="62"/>
      <c r="DT873" s="62"/>
      <c r="DU873" s="62"/>
    </row>
    <row r="874" ht="18.75" customHeight="1">
      <c r="A874" s="62"/>
      <c r="B874" s="62"/>
      <c r="C874" s="190"/>
      <c r="D874" s="190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62"/>
      <c r="CS874" s="62"/>
      <c r="CT874" s="62"/>
      <c r="CU874" s="62"/>
      <c r="CV874" s="62"/>
      <c r="CW874" s="62"/>
      <c r="CX874" s="62"/>
      <c r="CY874" s="62"/>
      <c r="CZ874" s="62"/>
      <c r="DA874" s="62"/>
      <c r="DB874" s="62"/>
      <c r="DC874" s="62"/>
      <c r="DD874" s="62"/>
      <c r="DE874" s="62"/>
      <c r="DF874" s="62"/>
      <c r="DG874" s="62"/>
      <c r="DH874" s="62"/>
      <c r="DI874" s="62"/>
      <c r="DJ874" s="62"/>
      <c r="DK874" s="62"/>
      <c r="DL874" s="62"/>
      <c r="DM874" s="62"/>
      <c r="DN874" s="62"/>
      <c r="DO874" s="62"/>
      <c r="DP874" s="62"/>
      <c r="DQ874" s="62"/>
      <c r="DR874" s="62"/>
      <c r="DS874" s="62"/>
      <c r="DT874" s="62"/>
      <c r="DU874" s="62"/>
    </row>
    <row r="875" ht="18.75" customHeight="1">
      <c r="A875" s="62"/>
      <c r="B875" s="62"/>
      <c r="C875" s="190"/>
      <c r="D875" s="190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62"/>
      <c r="CS875" s="62"/>
      <c r="CT875" s="62"/>
      <c r="CU875" s="62"/>
      <c r="CV875" s="62"/>
      <c r="CW875" s="62"/>
      <c r="CX875" s="62"/>
      <c r="CY875" s="62"/>
      <c r="CZ875" s="62"/>
      <c r="DA875" s="62"/>
      <c r="DB875" s="62"/>
      <c r="DC875" s="62"/>
      <c r="DD875" s="62"/>
      <c r="DE875" s="62"/>
      <c r="DF875" s="62"/>
      <c r="DG875" s="62"/>
      <c r="DH875" s="62"/>
      <c r="DI875" s="62"/>
      <c r="DJ875" s="62"/>
      <c r="DK875" s="62"/>
      <c r="DL875" s="62"/>
      <c r="DM875" s="62"/>
      <c r="DN875" s="62"/>
      <c r="DO875" s="62"/>
      <c r="DP875" s="62"/>
      <c r="DQ875" s="62"/>
      <c r="DR875" s="62"/>
      <c r="DS875" s="62"/>
      <c r="DT875" s="62"/>
      <c r="DU875" s="62"/>
    </row>
    <row r="876" ht="18.75" customHeight="1">
      <c r="A876" s="62"/>
      <c r="B876" s="62"/>
      <c r="C876" s="190"/>
      <c r="D876" s="190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62"/>
      <c r="CS876" s="62"/>
      <c r="CT876" s="62"/>
      <c r="CU876" s="62"/>
      <c r="CV876" s="62"/>
      <c r="CW876" s="62"/>
      <c r="CX876" s="62"/>
      <c r="CY876" s="62"/>
      <c r="CZ876" s="62"/>
      <c r="DA876" s="62"/>
      <c r="DB876" s="62"/>
      <c r="DC876" s="62"/>
      <c r="DD876" s="62"/>
      <c r="DE876" s="62"/>
      <c r="DF876" s="62"/>
      <c r="DG876" s="62"/>
      <c r="DH876" s="62"/>
      <c r="DI876" s="62"/>
      <c r="DJ876" s="62"/>
      <c r="DK876" s="62"/>
      <c r="DL876" s="62"/>
      <c r="DM876" s="62"/>
      <c r="DN876" s="62"/>
      <c r="DO876" s="62"/>
      <c r="DP876" s="62"/>
      <c r="DQ876" s="62"/>
      <c r="DR876" s="62"/>
      <c r="DS876" s="62"/>
      <c r="DT876" s="62"/>
      <c r="DU876" s="62"/>
    </row>
    <row r="877" ht="18.75" customHeight="1">
      <c r="A877" s="62"/>
      <c r="B877" s="62"/>
      <c r="C877" s="190"/>
      <c r="D877" s="190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62"/>
      <c r="CS877" s="62"/>
      <c r="CT877" s="62"/>
      <c r="CU877" s="62"/>
      <c r="CV877" s="62"/>
      <c r="CW877" s="62"/>
      <c r="CX877" s="62"/>
      <c r="CY877" s="62"/>
      <c r="CZ877" s="62"/>
      <c r="DA877" s="62"/>
      <c r="DB877" s="62"/>
      <c r="DC877" s="62"/>
      <c r="DD877" s="62"/>
      <c r="DE877" s="62"/>
      <c r="DF877" s="62"/>
      <c r="DG877" s="62"/>
      <c r="DH877" s="62"/>
      <c r="DI877" s="62"/>
      <c r="DJ877" s="62"/>
      <c r="DK877" s="62"/>
      <c r="DL877" s="62"/>
      <c r="DM877" s="62"/>
      <c r="DN877" s="62"/>
      <c r="DO877" s="62"/>
      <c r="DP877" s="62"/>
      <c r="DQ877" s="62"/>
      <c r="DR877" s="62"/>
      <c r="DS877" s="62"/>
      <c r="DT877" s="62"/>
      <c r="DU877" s="62"/>
    </row>
    <row r="878" ht="18.75" customHeight="1">
      <c r="A878" s="62"/>
      <c r="B878" s="62"/>
      <c r="C878" s="190"/>
      <c r="D878" s="190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62"/>
      <c r="CS878" s="62"/>
      <c r="CT878" s="62"/>
      <c r="CU878" s="62"/>
      <c r="CV878" s="62"/>
      <c r="CW878" s="62"/>
      <c r="CX878" s="62"/>
      <c r="CY878" s="62"/>
      <c r="CZ878" s="62"/>
      <c r="DA878" s="62"/>
      <c r="DB878" s="62"/>
      <c r="DC878" s="62"/>
      <c r="DD878" s="62"/>
      <c r="DE878" s="62"/>
      <c r="DF878" s="62"/>
      <c r="DG878" s="62"/>
      <c r="DH878" s="62"/>
      <c r="DI878" s="62"/>
      <c r="DJ878" s="62"/>
      <c r="DK878" s="62"/>
      <c r="DL878" s="62"/>
      <c r="DM878" s="62"/>
      <c r="DN878" s="62"/>
      <c r="DO878" s="62"/>
      <c r="DP878" s="62"/>
      <c r="DQ878" s="62"/>
      <c r="DR878" s="62"/>
      <c r="DS878" s="62"/>
      <c r="DT878" s="62"/>
      <c r="DU878" s="62"/>
    </row>
    <row r="879" ht="18.75" customHeight="1">
      <c r="A879" s="62"/>
      <c r="B879" s="62"/>
      <c r="C879" s="190"/>
      <c r="D879" s="190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62"/>
      <c r="CS879" s="62"/>
      <c r="CT879" s="62"/>
      <c r="CU879" s="62"/>
      <c r="CV879" s="62"/>
      <c r="CW879" s="62"/>
      <c r="CX879" s="62"/>
      <c r="CY879" s="62"/>
      <c r="CZ879" s="62"/>
      <c r="DA879" s="62"/>
      <c r="DB879" s="62"/>
      <c r="DC879" s="62"/>
      <c r="DD879" s="62"/>
      <c r="DE879" s="62"/>
      <c r="DF879" s="62"/>
      <c r="DG879" s="62"/>
      <c r="DH879" s="62"/>
      <c r="DI879" s="62"/>
      <c r="DJ879" s="62"/>
      <c r="DK879" s="62"/>
      <c r="DL879" s="62"/>
      <c r="DM879" s="62"/>
      <c r="DN879" s="62"/>
      <c r="DO879" s="62"/>
      <c r="DP879" s="62"/>
      <c r="DQ879" s="62"/>
      <c r="DR879" s="62"/>
      <c r="DS879" s="62"/>
      <c r="DT879" s="62"/>
      <c r="DU879" s="62"/>
    </row>
    <row r="880" ht="18.75" customHeight="1">
      <c r="A880" s="62"/>
      <c r="B880" s="62"/>
      <c r="C880" s="190"/>
      <c r="D880" s="190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62"/>
      <c r="CS880" s="62"/>
      <c r="CT880" s="62"/>
      <c r="CU880" s="62"/>
      <c r="CV880" s="62"/>
      <c r="CW880" s="62"/>
      <c r="CX880" s="62"/>
      <c r="CY880" s="62"/>
      <c r="CZ880" s="62"/>
      <c r="DA880" s="62"/>
      <c r="DB880" s="62"/>
      <c r="DC880" s="62"/>
      <c r="DD880" s="62"/>
      <c r="DE880" s="62"/>
      <c r="DF880" s="62"/>
      <c r="DG880" s="62"/>
      <c r="DH880" s="62"/>
      <c r="DI880" s="62"/>
      <c r="DJ880" s="62"/>
      <c r="DK880" s="62"/>
      <c r="DL880" s="62"/>
      <c r="DM880" s="62"/>
      <c r="DN880" s="62"/>
      <c r="DO880" s="62"/>
      <c r="DP880" s="62"/>
      <c r="DQ880" s="62"/>
      <c r="DR880" s="62"/>
      <c r="DS880" s="62"/>
      <c r="DT880" s="62"/>
      <c r="DU880" s="62"/>
    </row>
    <row r="881" ht="18.75" customHeight="1">
      <c r="A881" s="62"/>
      <c r="B881" s="62"/>
      <c r="C881" s="190"/>
      <c r="D881" s="190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62"/>
      <c r="CS881" s="62"/>
      <c r="CT881" s="62"/>
      <c r="CU881" s="62"/>
      <c r="CV881" s="62"/>
      <c r="CW881" s="62"/>
      <c r="CX881" s="62"/>
      <c r="CY881" s="62"/>
      <c r="CZ881" s="62"/>
      <c r="DA881" s="62"/>
      <c r="DB881" s="62"/>
      <c r="DC881" s="62"/>
      <c r="DD881" s="62"/>
      <c r="DE881" s="62"/>
      <c r="DF881" s="62"/>
      <c r="DG881" s="62"/>
      <c r="DH881" s="62"/>
      <c r="DI881" s="62"/>
      <c r="DJ881" s="62"/>
      <c r="DK881" s="62"/>
      <c r="DL881" s="62"/>
      <c r="DM881" s="62"/>
      <c r="DN881" s="62"/>
      <c r="DO881" s="62"/>
      <c r="DP881" s="62"/>
      <c r="DQ881" s="62"/>
      <c r="DR881" s="62"/>
      <c r="DS881" s="62"/>
      <c r="DT881" s="62"/>
      <c r="DU881" s="62"/>
    </row>
    <row r="882" ht="18.75" customHeight="1">
      <c r="A882" s="62"/>
      <c r="B882" s="62"/>
      <c r="C882" s="190"/>
      <c r="D882" s="190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62"/>
      <c r="CS882" s="62"/>
      <c r="CT882" s="62"/>
      <c r="CU882" s="62"/>
      <c r="CV882" s="62"/>
      <c r="CW882" s="62"/>
      <c r="CX882" s="62"/>
      <c r="CY882" s="62"/>
      <c r="CZ882" s="62"/>
      <c r="DA882" s="62"/>
      <c r="DB882" s="62"/>
      <c r="DC882" s="62"/>
      <c r="DD882" s="62"/>
      <c r="DE882" s="62"/>
      <c r="DF882" s="62"/>
      <c r="DG882" s="62"/>
      <c r="DH882" s="62"/>
      <c r="DI882" s="62"/>
      <c r="DJ882" s="62"/>
      <c r="DK882" s="62"/>
      <c r="DL882" s="62"/>
      <c r="DM882" s="62"/>
      <c r="DN882" s="62"/>
      <c r="DO882" s="62"/>
      <c r="DP882" s="62"/>
      <c r="DQ882" s="62"/>
      <c r="DR882" s="62"/>
      <c r="DS882" s="62"/>
      <c r="DT882" s="62"/>
      <c r="DU882" s="62"/>
    </row>
    <row r="883" ht="18.75" customHeight="1">
      <c r="A883" s="62"/>
      <c r="B883" s="62"/>
      <c r="C883" s="190"/>
      <c r="D883" s="190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62"/>
      <c r="CS883" s="62"/>
      <c r="CT883" s="62"/>
      <c r="CU883" s="62"/>
      <c r="CV883" s="62"/>
      <c r="CW883" s="62"/>
      <c r="CX883" s="62"/>
      <c r="CY883" s="62"/>
      <c r="CZ883" s="62"/>
      <c r="DA883" s="62"/>
      <c r="DB883" s="62"/>
      <c r="DC883" s="62"/>
      <c r="DD883" s="62"/>
      <c r="DE883" s="62"/>
      <c r="DF883" s="62"/>
      <c r="DG883" s="62"/>
      <c r="DH883" s="62"/>
      <c r="DI883" s="62"/>
      <c r="DJ883" s="62"/>
      <c r="DK883" s="62"/>
      <c r="DL883" s="62"/>
      <c r="DM883" s="62"/>
      <c r="DN883" s="62"/>
      <c r="DO883" s="62"/>
      <c r="DP883" s="62"/>
      <c r="DQ883" s="62"/>
      <c r="DR883" s="62"/>
      <c r="DS883" s="62"/>
      <c r="DT883" s="62"/>
      <c r="DU883" s="62"/>
    </row>
    <row r="884" ht="18.75" customHeight="1">
      <c r="A884" s="62"/>
      <c r="B884" s="62"/>
      <c r="C884" s="190"/>
      <c r="D884" s="190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62"/>
      <c r="CS884" s="62"/>
      <c r="CT884" s="62"/>
      <c r="CU884" s="62"/>
      <c r="CV884" s="62"/>
      <c r="CW884" s="62"/>
      <c r="CX884" s="62"/>
      <c r="CY884" s="62"/>
      <c r="CZ884" s="62"/>
      <c r="DA884" s="62"/>
      <c r="DB884" s="62"/>
      <c r="DC884" s="62"/>
      <c r="DD884" s="62"/>
      <c r="DE884" s="62"/>
      <c r="DF884" s="62"/>
      <c r="DG884" s="62"/>
      <c r="DH884" s="62"/>
      <c r="DI884" s="62"/>
      <c r="DJ884" s="62"/>
      <c r="DK884" s="62"/>
      <c r="DL884" s="62"/>
      <c r="DM884" s="62"/>
      <c r="DN884" s="62"/>
      <c r="DO884" s="62"/>
      <c r="DP884" s="62"/>
      <c r="DQ884" s="62"/>
      <c r="DR884" s="62"/>
      <c r="DS884" s="62"/>
      <c r="DT884" s="62"/>
      <c r="DU884" s="62"/>
    </row>
    <row r="885" ht="18.75" customHeight="1">
      <c r="A885" s="62"/>
      <c r="B885" s="62"/>
      <c r="C885" s="190"/>
      <c r="D885" s="190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62"/>
      <c r="CS885" s="62"/>
      <c r="CT885" s="62"/>
      <c r="CU885" s="62"/>
      <c r="CV885" s="62"/>
      <c r="CW885" s="62"/>
      <c r="CX885" s="62"/>
      <c r="CY885" s="62"/>
      <c r="CZ885" s="62"/>
      <c r="DA885" s="62"/>
      <c r="DB885" s="62"/>
      <c r="DC885" s="62"/>
      <c r="DD885" s="62"/>
      <c r="DE885" s="62"/>
      <c r="DF885" s="62"/>
      <c r="DG885" s="62"/>
      <c r="DH885" s="62"/>
      <c r="DI885" s="62"/>
      <c r="DJ885" s="62"/>
      <c r="DK885" s="62"/>
      <c r="DL885" s="62"/>
      <c r="DM885" s="62"/>
      <c r="DN885" s="62"/>
      <c r="DO885" s="62"/>
      <c r="DP885" s="62"/>
      <c r="DQ885" s="62"/>
      <c r="DR885" s="62"/>
      <c r="DS885" s="62"/>
      <c r="DT885" s="62"/>
      <c r="DU885" s="62"/>
    </row>
    <row r="886" ht="18.75" customHeight="1">
      <c r="A886" s="62"/>
      <c r="B886" s="62"/>
      <c r="C886" s="190"/>
      <c r="D886" s="190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62"/>
      <c r="CS886" s="62"/>
      <c r="CT886" s="62"/>
      <c r="CU886" s="62"/>
      <c r="CV886" s="62"/>
      <c r="CW886" s="62"/>
      <c r="CX886" s="62"/>
      <c r="CY886" s="62"/>
      <c r="CZ886" s="62"/>
      <c r="DA886" s="62"/>
      <c r="DB886" s="62"/>
      <c r="DC886" s="62"/>
      <c r="DD886" s="62"/>
      <c r="DE886" s="62"/>
      <c r="DF886" s="62"/>
      <c r="DG886" s="62"/>
      <c r="DH886" s="62"/>
      <c r="DI886" s="62"/>
      <c r="DJ886" s="62"/>
      <c r="DK886" s="62"/>
      <c r="DL886" s="62"/>
      <c r="DM886" s="62"/>
      <c r="DN886" s="62"/>
      <c r="DO886" s="62"/>
      <c r="DP886" s="62"/>
      <c r="DQ886" s="62"/>
      <c r="DR886" s="62"/>
      <c r="DS886" s="62"/>
      <c r="DT886" s="62"/>
      <c r="DU886" s="62"/>
    </row>
    <row r="887" ht="18.75" customHeight="1">
      <c r="A887" s="62"/>
      <c r="B887" s="62"/>
      <c r="C887" s="190"/>
      <c r="D887" s="190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62"/>
      <c r="CS887" s="62"/>
      <c r="CT887" s="62"/>
      <c r="CU887" s="62"/>
      <c r="CV887" s="62"/>
      <c r="CW887" s="62"/>
      <c r="CX887" s="62"/>
      <c r="CY887" s="62"/>
      <c r="CZ887" s="62"/>
      <c r="DA887" s="62"/>
      <c r="DB887" s="62"/>
      <c r="DC887" s="62"/>
      <c r="DD887" s="62"/>
      <c r="DE887" s="62"/>
      <c r="DF887" s="62"/>
      <c r="DG887" s="62"/>
      <c r="DH887" s="62"/>
      <c r="DI887" s="62"/>
      <c r="DJ887" s="62"/>
      <c r="DK887" s="62"/>
      <c r="DL887" s="62"/>
      <c r="DM887" s="62"/>
      <c r="DN887" s="62"/>
      <c r="DO887" s="62"/>
      <c r="DP887" s="62"/>
      <c r="DQ887" s="62"/>
      <c r="DR887" s="62"/>
      <c r="DS887" s="62"/>
      <c r="DT887" s="62"/>
      <c r="DU887" s="62"/>
    </row>
    <row r="888" ht="18.75" customHeight="1">
      <c r="A888" s="62"/>
      <c r="B888" s="62"/>
      <c r="C888" s="190"/>
      <c r="D888" s="190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62"/>
      <c r="CS888" s="62"/>
      <c r="CT888" s="62"/>
      <c r="CU888" s="62"/>
      <c r="CV888" s="62"/>
      <c r="CW888" s="62"/>
      <c r="CX888" s="62"/>
      <c r="CY888" s="62"/>
      <c r="CZ888" s="62"/>
      <c r="DA888" s="62"/>
      <c r="DB888" s="62"/>
      <c r="DC888" s="62"/>
      <c r="DD888" s="62"/>
      <c r="DE888" s="62"/>
      <c r="DF888" s="62"/>
      <c r="DG888" s="62"/>
      <c r="DH888" s="62"/>
      <c r="DI888" s="62"/>
      <c r="DJ888" s="62"/>
      <c r="DK888" s="62"/>
      <c r="DL888" s="62"/>
      <c r="DM888" s="62"/>
      <c r="DN888" s="62"/>
      <c r="DO888" s="62"/>
      <c r="DP888" s="62"/>
      <c r="DQ888" s="62"/>
      <c r="DR888" s="62"/>
      <c r="DS888" s="62"/>
      <c r="DT888" s="62"/>
      <c r="DU888" s="62"/>
    </row>
    <row r="889" ht="18.75" customHeight="1">
      <c r="A889" s="62"/>
      <c r="B889" s="62"/>
      <c r="C889" s="190"/>
      <c r="D889" s="190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62"/>
      <c r="CS889" s="62"/>
      <c r="CT889" s="62"/>
      <c r="CU889" s="62"/>
      <c r="CV889" s="62"/>
      <c r="CW889" s="62"/>
      <c r="CX889" s="62"/>
      <c r="CY889" s="62"/>
      <c r="CZ889" s="62"/>
      <c r="DA889" s="62"/>
      <c r="DB889" s="62"/>
      <c r="DC889" s="62"/>
      <c r="DD889" s="62"/>
      <c r="DE889" s="62"/>
      <c r="DF889" s="62"/>
      <c r="DG889" s="62"/>
      <c r="DH889" s="62"/>
      <c r="DI889" s="62"/>
      <c r="DJ889" s="62"/>
      <c r="DK889" s="62"/>
      <c r="DL889" s="62"/>
      <c r="DM889" s="62"/>
      <c r="DN889" s="62"/>
      <c r="DO889" s="62"/>
      <c r="DP889" s="62"/>
      <c r="DQ889" s="62"/>
      <c r="DR889" s="62"/>
      <c r="DS889" s="62"/>
      <c r="DT889" s="62"/>
      <c r="DU889" s="62"/>
    </row>
    <row r="890" ht="18.75" customHeight="1">
      <c r="A890" s="62"/>
      <c r="B890" s="62"/>
      <c r="C890" s="190"/>
      <c r="D890" s="190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62"/>
      <c r="DB890" s="62"/>
      <c r="DC890" s="62"/>
      <c r="DD890" s="62"/>
      <c r="DE890" s="62"/>
      <c r="DF890" s="62"/>
      <c r="DG890" s="62"/>
      <c r="DH890" s="62"/>
      <c r="DI890" s="62"/>
      <c r="DJ890" s="62"/>
      <c r="DK890" s="62"/>
      <c r="DL890" s="62"/>
      <c r="DM890" s="62"/>
      <c r="DN890" s="62"/>
      <c r="DO890" s="62"/>
      <c r="DP890" s="62"/>
      <c r="DQ890" s="62"/>
      <c r="DR890" s="62"/>
      <c r="DS890" s="62"/>
      <c r="DT890" s="62"/>
      <c r="DU890" s="62"/>
    </row>
    <row r="891" ht="18.75" customHeight="1">
      <c r="A891" s="62"/>
      <c r="B891" s="62"/>
      <c r="C891" s="190"/>
      <c r="D891" s="190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62"/>
      <c r="CS891" s="62"/>
      <c r="CT891" s="62"/>
      <c r="CU891" s="62"/>
      <c r="CV891" s="62"/>
      <c r="CW891" s="62"/>
      <c r="CX891" s="62"/>
      <c r="CY891" s="62"/>
      <c r="CZ891" s="62"/>
      <c r="DA891" s="62"/>
      <c r="DB891" s="62"/>
      <c r="DC891" s="62"/>
      <c r="DD891" s="62"/>
      <c r="DE891" s="62"/>
      <c r="DF891" s="62"/>
      <c r="DG891" s="62"/>
      <c r="DH891" s="62"/>
      <c r="DI891" s="62"/>
      <c r="DJ891" s="62"/>
      <c r="DK891" s="62"/>
      <c r="DL891" s="62"/>
      <c r="DM891" s="62"/>
      <c r="DN891" s="62"/>
      <c r="DO891" s="62"/>
      <c r="DP891" s="62"/>
      <c r="DQ891" s="62"/>
      <c r="DR891" s="62"/>
      <c r="DS891" s="62"/>
      <c r="DT891" s="62"/>
      <c r="DU891" s="62"/>
    </row>
    <row r="892" ht="18.75" customHeight="1">
      <c r="A892" s="62"/>
      <c r="B892" s="62"/>
      <c r="C892" s="190"/>
      <c r="D892" s="190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62"/>
      <c r="CS892" s="62"/>
      <c r="CT892" s="62"/>
      <c r="CU892" s="62"/>
      <c r="CV892" s="62"/>
      <c r="CW892" s="62"/>
      <c r="CX892" s="62"/>
      <c r="CY892" s="62"/>
      <c r="CZ892" s="62"/>
      <c r="DA892" s="62"/>
      <c r="DB892" s="62"/>
      <c r="DC892" s="62"/>
      <c r="DD892" s="62"/>
      <c r="DE892" s="62"/>
      <c r="DF892" s="62"/>
      <c r="DG892" s="62"/>
      <c r="DH892" s="62"/>
      <c r="DI892" s="62"/>
      <c r="DJ892" s="62"/>
      <c r="DK892" s="62"/>
      <c r="DL892" s="62"/>
      <c r="DM892" s="62"/>
      <c r="DN892" s="62"/>
      <c r="DO892" s="62"/>
      <c r="DP892" s="62"/>
      <c r="DQ892" s="62"/>
      <c r="DR892" s="62"/>
      <c r="DS892" s="62"/>
      <c r="DT892" s="62"/>
      <c r="DU892" s="62"/>
    </row>
    <row r="893" ht="18.75" customHeight="1">
      <c r="A893" s="62"/>
      <c r="B893" s="62"/>
      <c r="C893" s="190"/>
      <c r="D893" s="190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2"/>
      <c r="DB893" s="62"/>
      <c r="DC893" s="62"/>
      <c r="DD893" s="62"/>
      <c r="DE893" s="62"/>
      <c r="DF893" s="62"/>
      <c r="DG893" s="62"/>
      <c r="DH893" s="62"/>
      <c r="DI893" s="62"/>
      <c r="DJ893" s="62"/>
      <c r="DK893" s="62"/>
      <c r="DL893" s="62"/>
      <c r="DM893" s="62"/>
      <c r="DN893" s="62"/>
      <c r="DO893" s="62"/>
      <c r="DP893" s="62"/>
      <c r="DQ893" s="62"/>
      <c r="DR893" s="62"/>
      <c r="DS893" s="62"/>
      <c r="DT893" s="62"/>
      <c r="DU893" s="62"/>
    </row>
    <row r="894" ht="18.75" customHeight="1">
      <c r="A894" s="62"/>
      <c r="B894" s="62"/>
      <c r="C894" s="190"/>
      <c r="D894" s="190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62"/>
      <c r="DB894" s="62"/>
      <c r="DC894" s="62"/>
      <c r="DD894" s="62"/>
      <c r="DE894" s="62"/>
      <c r="DF894" s="62"/>
      <c r="DG894" s="62"/>
      <c r="DH894" s="62"/>
      <c r="DI894" s="62"/>
      <c r="DJ894" s="62"/>
      <c r="DK894" s="62"/>
      <c r="DL894" s="62"/>
      <c r="DM894" s="62"/>
      <c r="DN894" s="62"/>
      <c r="DO894" s="62"/>
      <c r="DP894" s="62"/>
      <c r="DQ894" s="62"/>
      <c r="DR894" s="62"/>
      <c r="DS894" s="62"/>
      <c r="DT894" s="62"/>
      <c r="DU894" s="62"/>
    </row>
    <row r="895" ht="18.75" customHeight="1">
      <c r="A895" s="62"/>
      <c r="B895" s="62"/>
      <c r="C895" s="190"/>
      <c r="D895" s="190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</row>
    <row r="896" ht="18.75" customHeight="1">
      <c r="A896" s="62"/>
      <c r="B896" s="62"/>
      <c r="C896" s="190"/>
      <c r="D896" s="190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62"/>
      <c r="DB896" s="62"/>
      <c r="DC896" s="62"/>
      <c r="DD896" s="62"/>
      <c r="DE896" s="62"/>
      <c r="DF896" s="62"/>
      <c r="DG896" s="62"/>
      <c r="DH896" s="62"/>
      <c r="DI896" s="62"/>
      <c r="DJ896" s="62"/>
      <c r="DK896" s="62"/>
      <c r="DL896" s="62"/>
      <c r="DM896" s="62"/>
      <c r="DN896" s="62"/>
      <c r="DO896" s="62"/>
      <c r="DP896" s="62"/>
      <c r="DQ896" s="62"/>
      <c r="DR896" s="62"/>
      <c r="DS896" s="62"/>
      <c r="DT896" s="62"/>
      <c r="DU896" s="62"/>
    </row>
    <row r="897" ht="18.75" customHeight="1">
      <c r="A897" s="62"/>
      <c r="B897" s="62"/>
      <c r="C897" s="190"/>
      <c r="D897" s="190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62"/>
      <c r="CS897" s="62"/>
      <c r="CT897" s="62"/>
      <c r="CU897" s="62"/>
      <c r="CV897" s="62"/>
      <c r="CW897" s="62"/>
      <c r="CX897" s="62"/>
      <c r="CY897" s="62"/>
      <c r="CZ897" s="62"/>
      <c r="DA897" s="62"/>
      <c r="DB897" s="62"/>
      <c r="DC897" s="62"/>
      <c r="DD897" s="62"/>
      <c r="DE897" s="62"/>
      <c r="DF897" s="62"/>
      <c r="DG897" s="62"/>
      <c r="DH897" s="62"/>
      <c r="DI897" s="62"/>
      <c r="DJ897" s="62"/>
      <c r="DK897" s="62"/>
      <c r="DL897" s="62"/>
      <c r="DM897" s="62"/>
      <c r="DN897" s="62"/>
      <c r="DO897" s="62"/>
      <c r="DP897" s="62"/>
      <c r="DQ897" s="62"/>
      <c r="DR897" s="62"/>
      <c r="DS897" s="62"/>
      <c r="DT897" s="62"/>
      <c r="DU897" s="62"/>
    </row>
    <row r="898" ht="18.75" customHeight="1">
      <c r="A898" s="62"/>
      <c r="B898" s="62"/>
      <c r="C898" s="190"/>
      <c r="D898" s="190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62"/>
      <c r="CS898" s="62"/>
      <c r="CT898" s="62"/>
      <c r="CU898" s="62"/>
      <c r="CV898" s="62"/>
      <c r="CW898" s="62"/>
      <c r="CX898" s="62"/>
      <c r="CY898" s="62"/>
      <c r="CZ898" s="62"/>
      <c r="DA898" s="62"/>
      <c r="DB898" s="62"/>
      <c r="DC898" s="62"/>
      <c r="DD898" s="62"/>
      <c r="DE898" s="62"/>
      <c r="DF898" s="62"/>
      <c r="DG898" s="62"/>
      <c r="DH898" s="62"/>
      <c r="DI898" s="62"/>
      <c r="DJ898" s="62"/>
      <c r="DK898" s="62"/>
      <c r="DL898" s="62"/>
      <c r="DM898" s="62"/>
      <c r="DN898" s="62"/>
      <c r="DO898" s="62"/>
      <c r="DP898" s="62"/>
      <c r="DQ898" s="62"/>
      <c r="DR898" s="62"/>
      <c r="DS898" s="62"/>
      <c r="DT898" s="62"/>
      <c r="DU898" s="62"/>
    </row>
    <row r="899" ht="18.75" customHeight="1">
      <c r="A899" s="62"/>
      <c r="B899" s="62"/>
      <c r="C899" s="190"/>
      <c r="D899" s="190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62"/>
      <c r="CS899" s="62"/>
      <c r="CT899" s="62"/>
      <c r="CU899" s="62"/>
      <c r="CV899" s="62"/>
      <c r="CW899" s="62"/>
      <c r="CX899" s="62"/>
      <c r="CY899" s="62"/>
      <c r="CZ899" s="62"/>
      <c r="DA899" s="62"/>
      <c r="DB899" s="62"/>
      <c r="DC899" s="62"/>
      <c r="DD899" s="62"/>
      <c r="DE899" s="62"/>
      <c r="DF899" s="62"/>
      <c r="DG899" s="62"/>
      <c r="DH899" s="62"/>
      <c r="DI899" s="62"/>
      <c r="DJ899" s="62"/>
      <c r="DK899" s="62"/>
      <c r="DL899" s="62"/>
      <c r="DM899" s="62"/>
      <c r="DN899" s="62"/>
      <c r="DO899" s="62"/>
      <c r="DP899" s="62"/>
      <c r="DQ899" s="62"/>
      <c r="DR899" s="62"/>
      <c r="DS899" s="62"/>
      <c r="DT899" s="62"/>
      <c r="DU899" s="62"/>
    </row>
    <row r="900" ht="18.75" customHeight="1">
      <c r="A900" s="62"/>
      <c r="B900" s="62"/>
      <c r="C900" s="190"/>
      <c r="D900" s="190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62"/>
      <c r="CS900" s="62"/>
      <c r="CT900" s="62"/>
      <c r="CU900" s="62"/>
      <c r="CV900" s="62"/>
      <c r="CW900" s="62"/>
      <c r="CX900" s="62"/>
      <c r="CY900" s="62"/>
      <c r="CZ900" s="62"/>
      <c r="DA900" s="62"/>
      <c r="DB900" s="62"/>
      <c r="DC900" s="62"/>
      <c r="DD900" s="62"/>
      <c r="DE900" s="62"/>
      <c r="DF900" s="62"/>
      <c r="DG900" s="62"/>
      <c r="DH900" s="62"/>
      <c r="DI900" s="62"/>
      <c r="DJ900" s="62"/>
      <c r="DK900" s="62"/>
      <c r="DL900" s="62"/>
      <c r="DM900" s="62"/>
      <c r="DN900" s="62"/>
      <c r="DO900" s="62"/>
      <c r="DP900" s="62"/>
      <c r="DQ900" s="62"/>
      <c r="DR900" s="62"/>
      <c r="DS900" s="62"/>
      <c r="DT900" s="62"/>
      <c r="DU900" s="62"/>
    </row>
    <row r="901" ht="18.75" customHeight="1">
      <c r="A901" s="62"/>
      <c r="B901" s="62"/>
      <c r="C901" s="190"/>
      <c r="D901" s="190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62"/>
      <c r="CS901" s="62"/>
      <c r="CT901" s="62"/>
      <c r="CU901" s="62"/>
      <c r="CV901" s="62"/>
      <c r="CW901" s="62"/>
      <c r="CX901" s="62"/>
      <c r="CY901" s="62"/>
      <c r="CZ901" s="62"/>
      <c r="DA901" s="62"/>
      <c r="DB901" s="62"/>
      <c r="DC901" s="62"/>
      <c r="DD901" s="62"/>
      <c r="DE901" s="62"/>
      <c r="DF901" s="62"/>
      <c r="DG901" s="62"/>
      <c r="DH901" s="62"/>
      <c r="DI901" s="62"/>
      <c r="DJ901" s="62"/>
      <c r="DK901" s="62"/>
      <c r="DL901" s="62"/>
      <c r="DM901" s="62"/>
      <c r="DN901" s="62"/>
      <c r="DO901" s="62"/>
      <c r="DP901" s="62"/>
      <c r="DQ901" s="62"/>
      <c r="DR901" s="62"/>
      <c r="DS901" s="62"/>
      <c r="DT901" s="62"/>
      <c r="DU901" s="62"/>
    </row>
    <row r="902" ht="18.75" customHeight="1">
      <c r="A902" s="62"/>
      <c r="B902" s="62"/>
      <c r="C902" s="190"/>
      <c r="D902" s="190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62"/>
      <c r="DB902" s="62"/>
      <c r="DC902" s="62"/>
      <c r="DD902" s="62"/>
      <c r="DE902" s="62"/>
      <c r="DF902" s="62"/>
      <c r="DG902" s="62"/>
      <c r="DH902" s="62"/>
      <c r="DI902" s="62"/>
      <c r="DJ902" s="62"/>
      <c r="DK902" s="62"/>
      <c r="DL902" s="62"/>
      <c r="DM902" s="62"/>
      <c r="DN902" s="62"/>
      <c r="DO902" s="62"/>
      <c r="DP902" s="62"/>
      <c r="DQ902" s="62"/>
      <c r="DR902" s="62"/>
      <c r="DS902" s="62"/>
      <c r="DT902" s="62"/>
      <c r="DU902" s="62"/>
    </row>
    <row r="903" ht="18.75" customHeight="1">
      <c r="A903" s="62"/>
      <c r="B903" s="62"/>
      <c r="C903" s="190"/>
      <c r="D903" s="190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62"/>
      <c r="DB903" s="62"/>
      <c r="DC903" s="62"/>
      <c r="DD903" s="62"/>
      <c r="DE903" s="62"/>
      <c r="DF903" s="62"/>
      <c r="DG903" s="62"/>
      <c r="DH903" s="62"/>
      <c r="DI903" s="62"/>
      <c r="DJ903" s="62"/>
      <c r="DK903" s="62"/>
      <c r="DL903" s="62"/>
      <c r="DM903" s="62"/>
      <c r="DN903" s="62"/>
      <c r="DO903" s="62"/>
      <c r="DP903" s="62"/>
      <c r="DQ903" s="62"/>
      <c r="DR903" s="62"/>
      <c r="DS903" s="62"/>
      <c r="DT903" s="62"/>
      <c r="DU903" s="62"/>
    </row>
    <row r="904" ht="18.75" customHeight="1">
      <c r="A904" s="62"/>
      <c r="B904" s="62"/>
      <c r="C904" s="190"/>
      <c r="D904" s="190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62"/>
      <c r="CS904" s="62"/>
      <c r="CT904" s="62"/>
      <c r="CU904" s="62"/>
      <c r="CV904" s="62"/>
      <c r="CW904" s="62"/>
      <c r="CX904" s="62"/>
      <c r="CY904" s="62"/>
      <c r="CZ904" s="62"/>
      <c r="DA904" s="62"/>
      <c r="DB904" s="62"/>
      <c r="DC904" s="62"/>
      <c r="DD904" s="62"/>
      <c r="DE904" s="62"/>
      <c r="DF904" s="62"/>
      <c r="DG904" s="62"/>
      <c r="DH904" s="62"/>
      <c r="DI904" s="62"/>
      <c r="DJ904" s="62"/>
      <c r="DK904" s="62"/>
      <c r="DL904" s="62"/>
      <c r="DM904" s="62"/>
      <c r="DN904" s="62"/>
      <c r="DO904" s="62"/>
      <c r="DP904" s="62"/>
      <c r="DQ904" s="62"/>
      <c r="DR904" s="62"/>
      <c r="DS904" s="62"/>
      <c r="DT904" s="62"/>
      <c r="DU904" s="62"/>
    </row>
    <row r="905" ht="18.75" customHeight="1">
      <c r="A905" s="62"/>
      <c r="B905" s="62"/>
      <c r="C905" s="190"/>
      <c r="D905" s="190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62"/>
      <c r="CS905" s="62"/>
      <c r="CT905" s="62"/>
      <c r="CU905" s="62"/>
      <c r="CV905" s="62"/>
      <c r="CW905" s="62"/>
      <c r="CX905" s="62"/>
      <c r="CY905" s="62"/>
      <c r="CZ905" s="62"/>
      <c r="DA905" s="62"/>
      <c r="DB905" s="62"/>
      <c r="DC905" s="62"/>
      <c r="DD905" s="62"/>
      <c r="DE905" s="62"/>
      <c r="DF905" s="62"/>
      <c r="DG905" s="62"/>
      <c r="DH905" s="62"/>
      <c r="DI905" s="62"/>
      <c r="DJ905" s="62"/>
      <c r="DK905" s="62"/>
      <c r="DL905" s="62"/>
      <c r="DM905" s="62"/>
      <c r="DN905" s="62"/>
      <c r="DO905" s="62"/>
      <c r="DP905" s="62"/>
      <c r="DQ905" s="62"/>
      <c r="DR905" s="62"/>
      <c r="DS905" s="62"/>
      <c r="DT905" s="62"/>
      <c r="DU905" s="62"/>
    </row>
    <row r="906" ht="18.75" customHeight="1">
      <c r="A906" s="62"/>
      <c r="B906" s="62"/>
      <c r="C906" s="190"/>
      <c r="D906" s="190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62"/>
      <c r="CS906" s="62"/>
      <c r="CT906" s="62"/>
      <c r="CU906" s="62"/>
      <c r="CV906" s="62"/>
      <c r="CW906" s="62"/>
      <c r="CX906" s="62"/>
      <c r="CY906" s="62"/>
      <c r="CZ906" s="62"/>
      <c r="DA906" s="62"/>
      <c r="DB906" s="62"/>
      <c r="DC906" s="62"/>
      <c r="DD906" s="62"/>
      <c r="DE906" s="62"/>
      <c r="DF906" s="62"/>
      <c r="DG906" s="62"/>
      <c r="DH906" s="62"/>
      <c r="DI906" s="62"/>
      <c r="DJ906" s="62"/>
      <c r="DK906" s="62"/>
      <c r="DL906" s="62"/>
      <c r="DM906" s="62"/>
      <c r="DN906" s="62"/>
      <c r="DO906" s="62"/>
      <c r="DP906" s="62"/>
      <c r="DQ906" s="62"/>
      <c r="DR906" s="62"/>
      <c r="DS906" s="62"/>
      <c r="DT906" s="62"/>
      <c r="DU906" s="62"/>
    </row>
    <row r="907" ht="18.75" customHeight="1">
      <c r="A907" s="62"/>
      <c r="B907" s="62"/>
      <c r="C907" s="190"/>
      <c r="D907" s="190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62"/>
      <c r="CS907" s="62"/>
      <c r="CT907" s="62"/>
      <c r="CU907" s="62"/>
      <c r="CV907" s="62"/>
      <c r="CW907" s="62"/>
      <c r="CX907" s="62"/>
      <c r="CY907" s="62"/>
      <c r="CZ907" s="62"/>
      <c r="DA907" s="62"/>
      <c r="DB907" s="62"/>
      <c r="DC907" s="62"/>
      <c r="DD907" s="62"/>
      <c r="DE907" s="62"/>
      <c r="DF907" s="62"/>
      <c r="DG907" s="62"/>
      <c r="DH907" s="62"/>
      <c r="DI907" s="62"/>
      <c r="DJ907" s="62"/>
      <c r="DK907" s="62"/>
      <c r="DL907" s="62"/>
      <c r="DM907" s="62"/>
      <c r="DN907" s="62"/>
      <c r="DO907" s="62"/>
      <c r="DP907" s="62"/>
      <c r="DQ907" s="62"/>
      <c r="DR907" s="62"/>
      <c r="DS907" s="62"/>
      <c r="DT907" s="62"/>
      <c r="DU907" s="62"/>
    </row>
    <row r="908" ht="18.75" customHeight="1">
      <c r="A908" s="62"/>
      <c r="B908" s="62"/>
      <c r="C908" s="190"/>
      <c r="D908" s="190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62"/>
      <c r="DB908" s="62"/>
      <c r="DC908" s="62"/>
      <c r="DD908" s="62"/>
      <c r="DE908" s="62"/>
      <c r="DF908" s="62"/>
      <c r="DG908" s="62"/>
      <c r="DH908" s="62"/>
      <c r="DI908" s="62"/>
      <c r="DJ908" s="62"/>
      <c r="DK908" s="62"/>
      <c r="DL908" s="62"/>
      <c r="DM908" s="62"/>
      <c r="DN908" s="62"/>
      <c r="DO908" s="62"/>
      <c r="DP908" s="62"/>
      <c r="DQ908" s="62"/>
      <c r="DR908" s="62"/>
      <c r="DS908" s="62"/>
      <c r="DT908" s="62"/>
      <c r="DU908" s="62"/>
    </row>
    <row r="909" ht="18.75" customHeight="1">
      <c r="A909" s="62"/>
      <c r="B909" s="62"/>
      <c r="C909" s="190"/>
      <c r="D909" s="190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62"/>
      <c r="CS909" s="62"/>
      <c r="CT909" s="62"/>
      <c r="CU909" s="62"/>
      <c r="CV909" s="62"/>
      <c r="CW909" s="62"/>
      <c r="CX909" s="62"/>
      <c r="CY909" s="62"/>
      <c r="CZ909" s="62"/>
      <c r="DA909" s="62"/>
      <c r="DB909" s="62"/>
      <c r="DC909" s="62"/>
      <c r="DD909" s="62"/>
      <c r="DE909" s="62"/>
      <c r="DF909" s="62"/>
      <c r="DG909" s="62"/>
      <c r="DH909" s="62"/>
      <c r="DI909" s="62"/>
      <c r="DJ909" s="62"/>
      <c r="DK909" s="62"/>
      <c r="DL909" s="62"/>
      <c r="DM909" s="62"/>
      <c r="DN909" s="62"/>
      <c r="DO909" s="62"/>
      <c r="DP909" s="62"/>
      <c r="DQ909" s="62"/>
      <c r="DR909" s="62"/>
      <c r="DS909" s="62"/>
      <c r="DT909" s="62"/>
      <c r="DU909" s="62"/>
    </row>
    <row r="910" ht="18.75" customHeight="1">
      <c r="A910" s="62"/>
      <c r="B910" s="62"/>
      <c r="C910" s="190"/>
      <c r="D910" s="190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62"/>
      <c r="CS910" s="62"/>
      <c r="CT910" s="62"/>
      <c r="CU910" s="62"/>
      <c r="CV910" s="62"/>
      <c r="CW910" s="62"/>
      <c r="CX910" s="62"/>
      <c r="CY910" s="62"/>
      <c r="CZ910" s="62"/>
      <c r="DA910" s="62"/>
      <c r="DB910" s="62"/>
      <c r="DC910" s="62"/>
      <c r="DD910" s="62"/>
      <c r="DE910" s="62"/>
      <c r="DF910" s="62"/>
      <c r="DG910" s="62"/>
      <c r="DH910" s="62"/>
      <c r="DI910" s="62"/>
      <c r="DJ910" s="62"/>
      <c r="DK910" s="62"/>
      <c r="DL910" s="62"/>
      <c r="DM910" s="62"/>
      <c r="DN910" s="62"/>
      <c r="DO910" s="62"/>
      <c r="DP910" s="62"/>
      <c r="DQ910" s="62"/>
      <c r="DR910" s="62"/>
      <c r="DS910" s="62"/>
      <c r="DT910" s="62"/>
      <c r="DU910" s="62"/>
    </row>
    <row r="911" ht="18.75" customHeight="1">
      <c r="A911" s="62"/>
      <c r="B911" s="62"/>
      <c r="C911" s="190"/>
      <c r="D911" s="190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62"/>
      <c r="CS911" s="62"/>
      <c r="CT911" s="62"/>
      <c r="CU911" s="62"/>
      <c r="CV911" s="62"/>
      <c r="CW911" s="62"/>
      <c r="CX911" s="62"/>
      <c r="CY911" s="62"/>
      <c r="CZ911" s="62"/>
      <c r="DA911" s="62"/>
      <c r="DB911" s="62"/>
      <c r="DC911" s="62"/>
      <c r="DD911" s="62"/>
      <c r="DE911" s="62"/>
      <c r="DF911" s="62"/>
      <c r="DG911" s="62"/>
      <c r="DH911" s="62"/>
      <c r="DI911" s="62"/>
      <c r="DJ911" s="62"/>
      <c r="DK911" s="62"/>
      <c r="DL911" s="62"/>
      <c r="DM911" s="62"/>
      <c r="DN911" s="62"/>
      <c r="DO911" s="62"/>
      <c r="DP911" s="62"/>
      <c r="DQ911" s="62"/>
      <c r="DR911" s="62"/>
      <c r="DS911" s="62"/>
      <c r="DT911" s="62"/>
      <c r="DU911" s="62"/>
    </row>
    <row r="912" ht="18.75" customHeight="1">
      <c r="A912" s="62"/>
      <c r="B912" s="62"/>
      <c r="C912" s="190"/>
      <c r="D912" s="190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62"/>
      <c r="CS912" s="62"/>
      <c r="CT912" s="62"/>
      <c r="CU912" s="62"/>
      <c r="CV912" s="62"/>
      <c r="CW912" s="62"/>
      <c r="CX912" s="62"/>
      <c r="CY912" s="62"/>
      <c r="CZ912" s="62"/>
      <c r="DA912" s="62"/>
      <c r="DB912" s="62"/>
      <c r="DC912" s="62"/>
      <c r="DD912" s="62"/>
      <c r="DE912" s="62"/>
      <c r="DF912" s="62"/>
      <c r="DG912" s="62"/>
      <c r="DH912" s="62"/>
      <c r="DI912" s="62"/>
      <c r="DJ912" s="62"/>
      <c r="DK912" s="62"/>
      <c r="DL912" s="62"/>
      <c r="DM912" s="62"/>
      <c r="DN912" s="62"/>
      <c r="DO912" s="62"/>
      <c r="DP912" s="62"/>
      <c r="DQ912" s="62"/>
      <c r="DR912" s="62"/>
      <c r="DS912" s="62"/>
      <c r="DT912" s="62"/>
      <c r="DU912" s="62"/>
    </row>
    <row r="913" ht="18.75" customHeight="1">
      <c r="A913" s="62"/>
      <c r="B913" s="62"/>
      <c r="C913" s="190"/>
      <c r="D913" s="190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62"/>
      <c r="CS913" s="62"/>
      <c r="CT913" s="62"/>
      <c r="CU913" s="62"/>
      <c r="CV913" s="62"/>
      <c r="CW913" s="62"/>
      <c r="CX913" s="62"/>
      <c r="CY913" s="62"/>
      <c r="CZ913" s="62"/>
      <c r="DA913" s="62"/>
      <c r="DB913" s="62"/>
      <c r="DC913" s="62"/>
      <c r="DD913" s="62"/>
      <c r="DE913" s="62"/>
      <c r="DF913" s="62"/>
      <c r="DG913" s="62"/>
      <c r="DH913" s="62"/>
      <c r="DI913" s="62"/>
      <c r="DJ913" s="62"/>
      <c r="DK913" s="62"/>
      <c r="DL913" s="62"/>
      <c r="DM913" s="62"/>
      <c r="DN913" s="62"/>
      <c r="DO913" s="62"/>
      <c r="DP913" s="62"/>
      <c r="DQ913" s="62"/>
      <c r="DR913" s="62"/>
      <c r="DS913" s="62"/>
      <c r="DT913" s="62"/>
      <c r="DU913" s="62"/>
    </row>
    <row r="914" ht="18.75" customHeight="1">
      <c r="A914" s="62"/>
      <c r="B914" s="62"/>
      <c r="C914" s="190"/>
      <c r="D914" s="190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62"/>
      <c r="CS914" s="62"/>
      <c r="CT914" s="62"/>
      <c r="CU914" s="62"/>
      <c r="CV914" s="62"/>
      <c r="CW914" s="62"/>
      <c r="CX914" s="62"/>
      <c r="CY914" s="62"/>
      <c r="CZ914" s="62"/>
      <c r="DA914" s="62"/>
      <c r="DB914" s="62"/>
      <c r="DC914" s="62"/>
      <c r="DD914" s="62"/>
      <c r="DE914" s="62"/>
      <c r="DF914" s="62"/>
      <c r="DG914" s="62"/>
      <c r="DH914" s="62"/>
      <c r="DI914" s="62"/>
      <c r="DJ914" s="62"/>
      <c r="DK914" s="62"/>
      <c r="DL914" s="62"/>
      <c r="DM914" s="62"/>
      <c r="DN914" s="62"/>
      <c r="DO914" s="62"/>
      <c r="DP914" s="62"/>
      <c r="DQ914" s="62"/>
      <c r="DR914" s="62"/>
      <c r="DS914" s="62"/>
      <c r="DT914" s="62"/>
      <c r="DU914" s="62"/>
    </row>
    <row r="915" ht="18.75" customHeight="1">
      <c r="A915" s="62"/>
      <c r="B915" s="62"/>
      <c r="C915" s="190"/>
      <c r="D915" s="190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62"/>
      <c r="CS915" s="62"/>
      <c r="CT915" s="62"/>
      <c r="CU915" s="62"/>
      <c r="CV915" s="62"/>
      <c r="CW915" s="62"/>
      <c r="CX915" s="62"/>
      <c r="CY915" s="62"/>
      <c r="CZ915" s="62"/>
      <c r="DA915" s="62"/>
      <c r="DB915" s="62"/>
      <c r="DC915" s="62"/>
      <c r="DD915" s="62"/>
      <c r="DE915" s="62"/>
      <c r="DF915" s="62"/>
      <c r="DG915" s="62"/>
      <c r="DH915" s="62"/>
      <c r="DI915" s="62"/>
      <c r="DJ915" s="62"/>
      <c r="DK915" s="62"/>
      <c r="DL915" s="62"/>
      <c r="DM915" s="62"/>
      <c r="DN915" s="62"/>
      <c r="DO915" s="62"/>
      <c r="DP915" s="62"/>
      <c r="DQ915" s="62"/>
      <c r="DR915" s="62"/>
      <c r="DS915" s="62"/>
      <c r="DT915" s="62"/>
      <c r="DU915" s="62"/>
    </row>
    <row r="916" ht="18.75" customHeight="1">
      <c r="A916" s="62"/>
      <c r="B916" s="62"/>
      <c r="C916" s="190"/>
      <c r="D916" s="190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62"/>
      <c r="CS916" s="62"/>
      <c r="CT916" s="62"/>
      <c r="CU916" s="62"/>
      <c r="CV916" s="62"/>
      <c r="CW916" s="62"/>
      <c r="CX916" s="62"/>
      <c r="CY916" s="62"/>
      <c r="CZ916" s="62"/>
      <c r="DA916" s="62"/>
      <c r="DB916" s="62"/>
      <c r="DC916" s="62"/>
      <c r="DD916" s="62"/>
      <c r="DE916" s="62"/>
      <c r="DF916" s="62"/>
      <c r="DG916" s="62"/>
      <c r="DH916" s="62"/>
      <c r="DI916" s="62"/>
      <c r="DJ916" s="62"/>
      <c r="DK916" s="62"/>
      <c r="DL916" s="62"/>
      <c r="DM916" s="62"/>
      <c r="DN916" s="62"/>
      <c r="DO916" s="62"/>
      <c r="DP916" s="62"/>
      <c r="DQ916" s="62"/>
      <c r="DR916" s="62"/>
      <c r="DS916" s="62"/>
      <c r="DT916" s="62"/>
      <c r="DU916" s="62"/>
    </row>
    <row r="917" ht="18.75" customHeight="1">
      <c r="A917" s="62"/>
      <c r="B917" s="62"/>
      <c r="C917" s="190"/>
      <c r="D917" s="190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62"/>
      <c r="CS917" s="62"/>
      <c r="CT917" s="62"/>
      <c r="CU917" s="62"/>
      <c r="CV917" s="62"/>
      <c r="CW917" s="62"/>
      <c r="CX917" s="62"/>
      <c r="CY917" s="62"/>
      <c r="CZ917" s="62"/>
      <c r="DA917" s="62"/>
      <c r="DB917" s="62"/>
      <c r="DC917" s="62"/>
      <c r="DD917" s="62"/>
      <c r="DE917" s="62"/>
      <c r="DF917" s="62"/>
      <c r="DG917" s="62"/>
      <c r="DH917" s="62"/>
      <c r="DI917" s="62"/>
      <c r="DJ917" s="62"/>
      <c r="DK917" s="62"/>
      <c r="DL917" s="62"/>
      <c r="DM917" s="62"/>
      <c r="DN917" s="62"/>
      <c r="DO917" s="62"/>
      <c r="DP917" s="62"/>
      <c r="DQ917" s="62"/>
      <c r="DR917" s="62"/>
      <c r="DS917" s="62"/>
      <c r="DT917" s="62"/>
      <c r="DU917" s="62"/>
    </row>
    <row r="918" ht="18.75" customHeight="1">
      <c r="A918" s="62"/>
      <c r="B918" s="62"/>
      <c r="C918" s="190"/>
      <c r="D918" s="190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62"/>
      <c r="CS918" s="62"/>
      <c r="CT918" s="62"/>
      <c r="CU918" s="62"/>
      <c r="CV918" s="62"/>
      <c r="CW918" s="62"/>
      <c r="CX918" s="62"/>
      <c r="CY918" s="62"/>
      <c r="CZ918" s="62"/>
      <c r="DA918" s="62"/>
      <c r="DB918" s="62"/>
      <c r="DC918" s="62"/>
      <c r="DD918" s="62"/>
      <c r="DE918" s="62"/>
      <c r="DF918" s="62"/>
      <c r="DG918" s="62"/>
      <c r="DH918" s="62"/>
      <c r="DI918" s="62"/>
      <c r="DJ918" s="62"/>
      <c r="DK918" s="62"/>
      <c r="DL918" s="62"/>
      <c r="DM918" s="62"/>
      <c r="DN918" s="62"/>
      <c r="DO918" s="62"/>
      <c r="DP918" s="62"/>
      <c r="DQ918" s="62"/>
      <c r="DR918" s="62"/>
      <c r="DS918" s="62"/>
      <c r="DT918" s="62"/>
      <c r="DU918" s="62"/>
    </row>
    <row r="919" ht="18.75" customHeight="1">
      <c r="A919" s="62"/>
      <c r="B919" s="62"/>
      <c r="C919" s="190"/>
      <c r="D919" s="190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62"/>
      <c r="CS919" s="62"/>
      <c r="CT919" s="62"/>
      <c r="CU919" s="62"/>
      <c r="CV919" s="62"/>
      <c r="CW919" s="62"/>
      <c r="CX919" s="62"/>
      <c r="CY919" s="62"/>
      <c r="CZ919" s="62"/>
      <c r="DA919" s="62"/>
      <c r="DB919" s="62"/>
      <c r="DC919" s="62"/>
      <c r="DD919" s="62"/>
      <c r="DE919" s="62"/>
      <c r="DF919" s="62"/>
      <c r="DG919" s="62"/>
      <c r="DH919" s="62"/>
      <c r="DI919" s="62"/>
      <c r="DJ919" s="62"/>
      <c r="DK919" s="62"/>
      <c r="DL919" s="62"/>
      <c r="DM919" s="62"/>
      <c r="DN919" s="62"/>
      <c r="DO919" s="62"/>
      <c r="DP919" s="62"/>
      <c r="DQ919" s="62"/>
      <c r="DR919" s="62"/>
      <c r="DS919" s="62"/>
      <c r="DT919" s="62"/>
      <c r="DU919" s="62"/>
    </row>
    <row r="920" ht="18.75" customHeight="1">
      <c r="A920" s="62"/>
      <c r="B920" s="62"/>
      <c r="C920" s="190"/>
      <c r="D920" s="190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62"/>
      <c r="CS920" s="62"/>
      <c r="CT920" s="62"/>
      <c r="CU920" s="62"/>
      <c r="CV920" s="62"/>
      <c r="CW920" s="62"/>
      <c r="CX920" s="62"/>
      <c r="CY920" s="62"/>
      <c r="CZ920" s="62"/>
      <c r="DA920" s="62"/>
      <c r="DB920" s="62"/>
      <c r="DC920" s="62"/>
      <c r="DD920" s="62"/>
      <c r="DE920" s="62"/>
      <c r="DF920" s="62"/>
      <c r="DG920" s="62"/>
      <c r="DH920" s="62"/>
      <c r="DI920" s="62"/>
      <c r="DJ920" s="62"/>
      <c r="DK920" s="62"/>
      <c r="DL920" s="62"/>
      <c r="DM920" s="62"/>
      <c r="DN920" s="62"/>
      <c r="DO920" s="62"/>
      <c r="DP920" s="62"/>
      <c r="DQ920" s="62"/>
      <c r="DR920" s="62"/>
      <c r="DS920" s="62"/>
      <c r="DT920" s="62"/>
      <c r="DU920" s="62"/>
    </row>
    <row r="921" ht="18.75" customHeight="1">
      <c r="A921" s="62"/>
      <c r="B921" s="62"/>
      <c r="C921" s="190"/>
      <c r="D921" s="190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62"/>
      <c r="CS921" s="62"/>
      <c r="CT921" s="62"/>
      <c r="CU921" s="62"/>
      <c r="CV921" s="62"/>
      <c r="CW921" s="62"/>
      <c r="CX921" s="62"/>
      <c r="CY921" s="62"/>
      <c r="CZ921" s="62"/>
      <c r="DA921" s="62"/>
      <c r="DB921" s="62"/>
      <c r="DC921" s="62"/>
      <c r="DD921" s="62"/>
      <c r="DE921" s="62"/>
      <c r="DF921" s="62"/>
      <c r="DG921" s="62"/>
      <c r="DH921" s="62"/>
      <c r="DI921" s="62"/>
      <c r="DJ921" s="62"/>
      <c r="DK921" s="62"/>
      <c r="DL921" s="62"/>
      <c r="DM921" s="62"/>
      <c r="DN921" s="62"/>
      <c r="DO921" s="62"/>
      <c r="DP921" s="62"/>
      <c r="DQ921" s="62"/>
      <c r="DR921" s="62"/>
      <c r="DS921" s="62"/>
      <c r="DT921" s="62"/>
      <c r="DU921" s="62"/>
    </row>
    <row r="922" ht="18.75" customHeight="1">
      <c r="A922" s="62"/>
      <c r="B922" s="62"/>
      <c r="C922" s="190"/>
      <c r="D922" s="190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62"/>
      <c r="DB922" s="62"/>
      <c r="DC922" s="62"/>
      <c r="DD922" s="62"/>
      <c r="DE922" s="62"/>
      <c r="DF922" s="62"/>
      <c r="DG922" s="62"/>
      <c r="DH922" s="62"/>
      <c r="DI922" s="62"/>
      <c r="DJ922" s="62"/>
      <c r="DK922" s="62"/>
      <c r="DL922" s="62"/>
      <c r="DM922" s="62"/>
      <c r="DN922" s="62"/>
      <c r="DO922" s="62"/>
      <c r="DP922" s="62"/>
      <c r="DQ922" s="62"/>
      <c r="DR922" s="62"/>
      <c r="DS922" s="62"/>
      <c r="DT922" s="62"/>
      <c r="DU922" s="62"/>
    </row>
    <row r="923" ht="18.75" customHeight="1">
      <c r="A923" s="62"/>
      <c r="B923" s="62"/>
      <c r="C923" s="190"/>
      <c r="D923" s="190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2"/>
      <c r="DB923" s="62"/>
      <c r="DC923" s="62"/>
      <c r="DD923" s="62"/>
      <c r="DE923" s="62"/>
      <c r="DF923" s="62"/>
      <c r="DG923" s="62"/>
      <c r="DH923" s="62"/>
      <c r="DI923" s="62"/>
      <c r="DJ923" s="62"/>
      <c r="DK923" s="62"/>
      <c r="DL923" s="62"/>
      <c r="DM923" s="62"/>
      <c r="DN923" s="62"/>
      <c r="DO923" s="62"/>
      <c r="DP923" s="62"/>
      <c r="DQ923" s="62"/>
      <c r="DR923" s="62"/>
      <c r="DS923" s="62"/>
      <c r="DT923" s="62"/>
      <c r="DU923" s="62"/>
    </row>
    <row r="924" ht="18.75" customHeight="1">
      <c r="A924" s="62"/>
      <c r="B924" s="62"/>
      <c r="C924" s="190"/>
      <c r="D924" s="190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2"/>
      <c r="DB924" s="62"/>
      <c r="DC924" s="62"/>
      <c r="DD924" s="62"/>
      <c r="DE924" s="62"/>
      <c r="DF924" s="62"/>
      <c r="DG924" s="62"/>
      <c r="DH924" s="62"/>
      <c r="DI924" s="62"/>
      <c r="DJ924" s="62"/>
      <c r="DK924" s="62"/>
      <c r="DL924" s="62"/>
      <c r="DM924" s="62"/>
      <c r="DN924" s="62"/>
      <c r="DO924" s="62"/>
      <c r="DP924" s="62"/>
      <c r="DQ924" s="62"/>
      <c r="DR924" s="62"/>
      <c r="DS924" s="62"/>
      <c r="DT924" s="62"/>
      <c r="DU924" s="62"/>
    </row>
    <row r="925" ht="18.75" customHeight="1">
      <c r="A925" s="62"/>
      <c r="B925" s="62"/>
      <c r="C925" s="190"/>
      <c r="D925" s="190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62"/>
      <c r="CS925" s="62"/>
      <c r="CT925" s="62"/>
      <c r="CU925" s="62"/>
      <c r="CV925" s="62"/>
      <c r="CW925" s="62"/>
      <c r="CX925" s="62"/>
      <c r="CY925" s="62"/>
      <c r="CZ925" s="62"/>
      <c r="DA925" s="62"/>
      <c r="DB925" s="62"/>
      <c r="DC925" s="62"/>
      <c r="DD925" s="62"/>
      <c r="DE925" s="62"/>
      <c r="DF925" s="62"/>
      <c r="DG925" s="62"/>
      <c r="DH925" s="62"/>
      <c r="DI925" s="62"/>
      <c r="DJ925" s="62"/>
      <c r="DK925" s="62"/>
      <c r="DL925" s="62"/>
      <c r="DM925" s="62"/>
      <c r="DN925" s="62"/>
      <c r="DO925" s="62"/>
      <c r="DP925" s="62"/>
      <c r="DQ925" s="62"/>
      <c r="DR925" s="62"/>
      <c r="DS925" s="62"/>
      <c r="DT925" s="62"/>
      <c r="DU925" s="62"/>
    </row>
    <row r="926" ht="18.75" customHeight="1">
      <c r="A926" s="62"/>
      <c r="B926" s="62"/>
      <c r="C926" s="190"/>
      <c r="D926" s="190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62"/>
      <c r="CS926" s="62"/>
      <c r="CT926" s="62"/>
      <c r="CU926" s="62"/>
      <c r="CV926" s="62"/>
      <c r="CW926" s="62"/>
      <c r="CX926" s="62"/>
      <c r="CY926" s="62"/>
      <c r="CZ926" s="62"/>
      <c r="DA926" s="62"/>
      <c r="DB926" s="62"/>
      <c r="DC926" s="62"/>
      <c r="DD926" s="62"/>
      <c r="DE926" s="62"/>
      <c r="DF926" s="62"/>
      <c r="DG926" s="62"/>
      <c r="DH926" s="62"/>
      <c r="DI926" s="62"/>
      <c r="DJ926" s="62"/>
      <c r="DK926" s="62"/>
      <c r="DL926" s="62"/>
      <c r="DM926" s="62"/>
      <c r="DN926" s="62"/>
      <c r="DO926" s="62"/>
      <c r="DP926" s="62"/>
      <c r="DQ926" s="62"/>
      <c r="DR926" s="62"/>
      <c r="DS926" s="62"/>
      <c r="DT926" s="62"/>
      <c r="DU926" s="62"/>
    </row>
    <row r="927" ht="18.75" customHeight="1">
      <c r="A927" s="62"/>
      <c r="B927" s="62"/>
      <c r="C927" s="190"/>
      <c r="D927" s="190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62"/>
      <c r="CS927" s="62"/>
      <c r="CT927" s="62"/>
      <c r="CU927" s="62"/>
      <c r="CV927" s="62"/>
      <c r="CW927" s="62"/>
      <c r="CX927" s="62"/>
      <c r="CY927" s="62"/>
      <c r="CZ927" s="62"/>
      <c r="DA927" s="62"/>
      <c r="DB927" s="62"/>
      <c r="DC927" s="62"/>
      <c r="DD927" s="62"/>
      <c r="DE927" s="62"/>
      <c r="DF927" s="62"/>
      <c r="DG927" s="62"/>
      <c r="DH927" s="62"/>
      <c r="DI927" s="62"/>
      <c r="DJ927" s="62"/>
      <c r="DK927" s="62"/>
      <c r="DL927" s="62"/>
      <c r="DM927" s="62"/>
      <c r="DN927" s="62"/>
      <c r="DO927" s="62"/>
      <c r="DP927" s="62"/>
      <c r="DQ927" s="62"/>
      <c r="DR927" s="62"/>
      <c r="DS927" s="62"/>
      <c r="DT927" s="62"/>
      <c r="DU927" s="62"/>
    </row>
    <row r="928" ht="18.75" customHeight="1">
      <c r="A928" s="62"/>
      <c r="B928" s="62"/>
      <c r="C928" s="190"/>
      <c r="D928" s="190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62"/>
      <c r="CS928" s="62"/>
      <c r="CT928" s="62"/>
      <c r="CU928" s="62"/>
      <c r="CV928" s="62"/>
      <c r="CW928" s="62"/>
      <c r="CX928" s="62"/>
      <c r="CY928" s="62"/>
      <c r="CZ928" s="62"/>
      <c r="DA928" s="62"/>
      <c r="DB928" s="62"/>
      <c r="DC928" s="62"/>
      <c r="DD928" s="62"/>
      <c r="DE928" s="62"/>
      <c r="DF928" s="62"/>
      <c r="DG928" s="62"/>
      <c r="DH928" s="62"/>
      <c r="DI928" s="62"/>
      <c r="DJ928" s="62"/>
      <c r="DK928" s="62"/>
      <c r="DL928" s="62"/>
      <c r="DM928" s="62"/>
      <c r="DN928" s="62"/>
      <c r="DO928" s="62"/>
      <c r="DP928" s="62"/>
      <c r="DQ928" s="62"/>
      <c r="DR928" s="62"/>
      <c r="DS928" s="62"/>
      <c r="DT928" s="62"/>
      <c r="DU928" s="62"/>
    </row>
    <row r="929" ht="18.75" customHeight="1">
      <c r="A929" s="62"/>
      <c r="B929" s="62"/>
      <c r="C929" s="190"/>
      <c r="D929" s="190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62"/>
      <c r="CS929" s="62"/>
      <c r="CT929" s="62"/>
      <c r="CU929" s="62"/>
      <c r="CV929" s="62"/>
      <c r="CW929" s="62"/>
      <c r="CX929" s="62"/>
      <c r="CY929" s="62"/>
      <c r="CZ929" s="62"/>
      <c r="DA929" s="62"/>
      <c r="DB929" s="62"/>
      <c r="DC929" s="62"/>
      <c r="DD929" s="62"/>
      <c r="DE929" s="62"/>
      <c r="DF929" s="62"/>
      <c r="DG929" s="62"/>
      <c r="DH929" s="62"/>
      <c r="DI929" s="62"/>
      <c r="DJ929" s="62"/>
      <c r="DK929" s="62"/>
      <c r="DL929" s="62"/>
      <c r="DM929" s="62"/>
      <c r="DN929" s="62"/>
      <c r="DO929" s="62"/>
      <c r="DP929" s="62"/>
      <c r="DQ929" s="62"/>
      <c r="DR929" s="62"/>
      <c r="DS929" s="62"/>
      <c r="DT929" s="62"/>
      <c r="DU929" s="62"/>
    </row>
    <row r="930" ht="18.75" customHeight="1">
      <c r="A930" s="62"/>
      <c r="B930" s="62"/>
      <c r="C930" s="190"/>
      <c r="D930" s="190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62"/>
      <c r="CS930" s="62"/>
      <c r="CT930" s="62"/>
      <c r="CU930" s="62"/>
      <c r="CV930" s="62"/>
      <c r="CW930" s="62"/>
      <c r="CX930" s="62"/>
      <c r="CY930" s="62"/>
      <c r="CZ930" s="62"/>
      <c r="DA930" s="62"/>
      <c r="DB930" s="62"/>
      <c r="DC930" s="62"/>
      <c r="DD930" s="62"/>
      <c r="DE930" s="62"/>
      <c r="DF930" s="62"/>
      <c r="DG930" s="62"/>
      <c r="DH930" s="62"/>
      <c r="DI930" s="62"/>
      <c r="DJ930" s="62"/>
      <c r="DK930" s="62"/>
      <c r="DL930" s="62"/>
      <c r="DM930" s="62"/>
      <c r="DN930" s="62"/>
      <c r="DO930" s="62"/>
      <c r="DP930" s="62"/>
      <c r="DQ930" s="62"/>
      <c r="DR930" s="62"/>
      <c r="DS930" s="62"/>
      <c r="DT930" s="62"/>
      <c r="DU930" s="62"/>
    </row>
    <row r="931" ht="18.75" customHeight="1">
      <c r="A931" s="62"/>
      <c r="B931" s="62"/>
      <c r="C931" s="190"/>
      <c r="D931" s="190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62"/>
      <c r="CS931" s="62"/>
      <c r="CT931" s="62"/>
      <c r="CU931" s="62"/>
      <c r="CV931" s="62"/>
      <c r="CW931" s="62"/>
      <c r="CX931" s="62"/>
      <c r="CY931" s="62"/>
      <c r="CZ931" s="62"/>
      <c r="DA931" s="62"/>
      <c r="DB931" s="62"/>
      <c r="DC931" s="62"/>
      <c r="DD931" s="62"/>
      <c r="DE931" s="62"/>
      <c r="DF931" s="62"/>
      <c r="DG931" s="62"/>
      <c r="DH931" s="62"/>
      <c r="DI931" s="62"/>
      <c r="DJ931" s="62"/>
      <c r="DK931" s="62"/>
      <c r="DL931" s="62"/>
      <c r="DM931" s="62"/>
      <c r="DN931" s="62"/>
      <c r="DO931" s="62"/>
      <c r="DP931" s="62"/>
      <c r="DQ931" s="62"/>
      <c r="DR931" s="62"/>
      <c r="DS931" s="62"/>
      <c r="DT931" s="62"/>
      <c r="DU931" s="62"/>
    </row>
    <row r="932" ht="18.75" customHeight="1">
      <c r="A932" s="62"/>
      <c r="B932" s="62"/>
      <c r="C932" s="190"/>
      <c r="D932" s="190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62"/>
      <c r="CS932" s="62"/>
      <c r="CT932" s="62"/>
      <c r="CU932" s="62"/>
      <c r="CV932" s="62"/>
      <c r="CW932" s="62"/>
      <c r="CX932" s="62"/>
      <c r="CY932" s="62"/>
      <c r="CZ932" s="62"/>
      <c r="DA932" s="62"/>
      <c r="DB932" s="62"/>
      <c r="DC932" s="62"/>
      <c r="DD932" s="62"/>
      <c r="DE932" s="62"/>
      <c r="DF932" s="62"/>
      <c r="DG932" s="62"/>
      <c r="DH932" s="62"/>
      <c r="DI932" s="62"/>
      <c r="DJ932" s="62"/>
      <c r="DK932" s="62"/>
      <c r="DL932" s="62"/>
      <c r="DM932" s="62"/>
      <c r="DN932" s="62"/>
      <c r="DO932" s="62"/>
      <c r="DP932" s="62"/>
      <c r="DQ932" s="62"/>
      <c r="DR932" s="62"/>
      <c r="DS932" s="62"/>
      <c r="DT932" s="62"/>
      <c r="DU932" s="62"/>
    </row>
    <row r="933" ht="18.75" customHeight="1">
      <c r="A933" s="62"/>
      <c r="B933" s="62"/>
      <c r="C933" s="190"/>
      <c r="D933" s="190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62"/>
      <c r="CS933" s="62"/>
      <c r="CT933" s="62"/>
      <c r="CU933" s="62"/>
      <c r="CV933" s="62"/>
      <c r="CW933" s="62"/>
      <c r="CX933" s="62"/>
      <c r="CY933" s="62"/>
      <c r="CZ933" s="62"/>
      <c r="DA933" s="62"/>
      <c r="DB933" s="62"/>
      <c r="DC933" s="62"/>
      <c r="DD933" s="62"/>
      <c r="DE933" s="62"/>
      <c r="DF933" s="62"/>
      <c r="DG933" s="62"/>
      <c r="DH933" s="62"/>
      <c r="DI933" s="62"/>
      <c r="DJ933" s="62"/>
      <c r="DK933" s="62"/>
      <c r="DL933" s="62"/>
      <c r="DM933" s="62"/>
      <c r="DN933" s="62"/>
      <c r="DO933" s="62"/>
      <c r="DP933" s="62"/>
      <c r="DQ933" s="62"/>
      <c r="DR933" s="62"/>
      <c r="DS933" s="62"/>
      <c r="DT933" s="62"/>
      <c r="DU933" s="62"/>
    </row>
    <row r="934" ht="18.75" customHeight="1">
      <c r="A934" s="62"/>
      <c r="B934" s="62"/>
      <c r="C934" s="190"/>
      <c r="D934" s="190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62"/>
      <c r="CS934" s="62"/>
      <c r="CT934" s="62"/>
      <c r="CU934" s="62"/>
      <c r="CV934" s="62"/>
      <c r="CW934" s="62"/>
      <c r="CX934" s="62"/>
      <c r="CY934" s="62"/>
      <c r="CZ934" s="62"/>
      <c r="DA934" s="62"/>
      <c r="DB934" s="62"/>
      <c r="DC934" s="62"/>
      <c r="DD934" s="62"/>
      <c r="DE934" s="62"/>
      <c r="DF934" s="62"/>
      <c r="DG934" s="62"/>
      <c r="DH934" s="62"/>
      <c r="DI934" s="62"/>
      <c r="DJ934" s="62"/>
      <c r="DK934" s="62"/>
      <c r="DL934" s="62"/>
      <c r="DM934" s="62"/>
      <c r="DN934" s="62"/>
      <c r="DO934" s="62"/>
      <c r="DP934" s="62"/>
      <c r="DQ934" s="62"/>
      <c r="DR934" s="62"/>
      <c r="DS934" s="62"/>
      <c r="DT934" s="62"/>
      <c r="DU934" s="62"/>
    </row>
    <row r="935" ht="18.75" customHeight="1">
      <c r="A935" s="62"/>
      <c r="B935" s="62"/>
      <c r="C935" s="190"/>
      <c r="D935" s="190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62"/>
      <c r="CS935" s="62"/>
      <c r="CT935" s="62"/>
      <c r="CU935" s="62"/>
      <c r="CV935" s="62"/>
      <c r="CW935" s="62"/>
      <c r="CX935" s="62"/>
      <c r="CY935" s="62"/>
      <c r="CZ935" s="62"/>
      <c r="DA935" s="62"/>
      <c r="DB935" s="62"/>
      <c r="DC935" s="62"/>
      <c r="DD935" s="62"/>
      <c r="DE935" s="62"/>
      <c r="DF935" s="62"/>
      <c r="DG935" s="62"/>
      <c r="DH935" s="62"/>
      <c r="DI935" s="62"/>
      <c r="DJ935" s="62"/>
      <c r="DK935" s="62"/>
      <c r="DL935" s="62"/>
      <c r="DM935" s="62"/>
      <c r="DN935" s="62"/>
      <c r="DO935" s="62"/>
      <c r="DP935" s="62"/>
      <c r="DQ935" s="62"/>
      <c r="DR935" s="62"/>
      <c r="DS935" s="62"/>
      <c r="DT935" s="62"/>
      <c r="DU935" s="62"/>
    </row>
    <row r="936" ht="18.75" customHeight="1">
      <c r="A936" s="62"/>
      <c r="B936" s="62"/>
      <c r="C936" s="190"/>
      <c r="D936" s="190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62"/>
      <c r="CS936" s="62"/>
      <c r="CT936" s="62"/>
      <c r="CU936" s="62"/>
      <c r="CV936" s="62"/>
      <c r="CW936" s="62"/>
      <c r="CX936" s="62"/>
      <c r="CY936" s="62"/>
      <c r="CZ936" s="62"/>
      <c r="DA936" s="62"/>
      <c r="DB936" s="62"/>
      <c r="DC936" s="62"/>
      <c r="DD936" s="62"/>
      <c r="DE936" s="62"/>
      <c r="DF936" s="62"/>
      <c r="DG936" s="62"/>
      <c r="DH936" s="62"/>
      <c r="DI936" s="62"/>
      <c r="DJ936" s="62"/>
      <c r="DK936" s="62"/>
      <c r="DL936" s="62"/>
      <c r="DM936" s="62"/>
      <c r="DN936" s="62"/>
      <c r="DO936" s="62"/>
      <c r="DP936" s="62"/>
      <c r="DQ936" s="62"/>
      <c r="DR936" s="62"/>
      <c r="DS936" s="62"/>
      <c r="DT936" s="62"/>
      <c r="DU936" s="62"/>
    </row>
    <row r="937" ht="18.75" customHeight="1">
      <c r="A937" s="62"/>
      <c r="B937" s="62"/>
      <c r="C937" s="190"/>
      <c r="D937" s="190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62"/>
      <c r="CS937" s="62"/>
      <c r="CT937" s="62"/>
      <c r="CU937" s="62"/>
      <c r="CV937" s="62"/>
      <c r="CW937" s="62"/>
      <c r="CX937" s="62"/>
      <c r="CY937" s="62"/>
      <c r="CZ937" s="62"/>
      <c r="DA937" s="62"/>
      <c r="DB937" s="62"/>
      <c r="DC937" s="62"/>
      <c r="DD937" s="62"/>
      <c r="DE937" s="62"/>
      <c r="DF937" s="62"/>
      <c r="DG937" s="62"/>
      <c r="DH937" s="62"/>
      <c r="DI937" s="62"/>
      <c r="DJ937" s="62"/>
      <c r="DK937" s="62"/>
      <c r="DL937" s="62"/>
      <c r="DM937" s="62"/>
      <c r="DN937" s="62"/>
      <c r="DO937" s="62"/>
      <c r="DP937" s="62"/>
      <c r="DQ937" s="62"/>
      <c r="DR937" s="62"/>
      <c r="DS937" s="62"/>
      <c r="DT937" s="62"/>
      <c r="DU937" s="62"/>
    </row>
    <row r="938" ht="18.75" customHeight="1">
      <c r="A938" s="62"/>
      <c r="B938" s="62"/>
      <c r="C938" s="190"/>
      <c r="D938" s="190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62"/>
      <c r="CS938" s="62"/>
      <c r="CT938" s="62"/>
      <c r="CU938" s="62"/>
      <c r="CV938" s="62"/>
      <c r="CW938" s="62"/>
      <c r="CX938" s="62"/>
      <c r="CY938" s="62"/>
      <c r="CZ938" s="62"/>
      <c r="DA938" s="62"/>
      <c r="DB938" s="62"/>
      <c r="DC938" s="62"/>
      <c r="DD938" s="62"/>
      <c r="DE938" s="62"/>
      <c r="DF938" s="62"/>
      <c r="DG938" s="62"/>
      <c r="DH938" s="62"/>
      <c r="DI938" s="62"/>
      <c r="DJ938" s="62"/>
      <c r="DK938" s="62"/>
      <c r="DL938" s="62"/>
      <c r="DM938" s="62"/>
      <c r="DN938" s="62"/>
      <c r="DO938" s="62"/>
      <c r="DP938" s="62"/>
      <c r="DQ938" s="62"/>
      <c r="DR938" s="62"/>
      <c r="DS938" s="62"/>
      <c r="DT938" s="62"/>
      <c r="DU938" s="62"/>
    </row>
    <row r="939" ht="18.75" customHeight="1">
      <c r="A939" s="62"/>
      <c r="B939" s="62"/>
      <c r="C939" s="190"/>
      <c r="D939" s="190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62"/>
      <c r="CS939" s="62"/>
      <c r="CT939" s="62"/>
      <c r="CU939" s="62"/>
      <c r="CV939" s="62"/>
      <c r="CW939" s="62"/>
      <c r="CX939" s="62"/>
      <c r="CY939" s="62"/>
      <c r="CZ939" s="62"/>
      <c r="DA939" s="62"/>
      <c r="DB939" s="62"/>
      <c r="DC939" s="62"/>
      <c r="DD939" s="62"/>
      <c r="DE939" s="62"/>
      <c r="DF939" s="62"/>
      <c r="DG939" s="62"/>
      <c r="DH939" s="62"/>
      <c r="DI939" s="62"/>
      <c r="DJ939" s="62"/>
      <c r="DK939" s="62"/>
      <c r="DL939" s="62"/>
      <c r="DM939" s="62"/>
      <c r="DN939" s="62"/>
      <c r="DO939" s="62"/>
      <c r="DP939" s="62"/>
      <c r="DQ939" s="62"/>
      <c r="DR939" s="62"/>
      <c r="DS939" s="62"/>
      <c r="DT939" s="62"/>
      <c r="DU939" s="62"/>
    </row>
    <row r="940" ht="18.75" customHeight="1">
      <c r="A940" s="62"/>
      <c r="B940" s="62"/>
      <c r="C940" s="190"/>
      <c r="D940" s="190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62"/>
      <c r="CS940" s="62"/>
      <c r="CT940" s="62"/>
      <c r="CU940" s="62"/>
      <c r="CV940" s="62"/>
      <c r="CW940" s="62"/>
      <c r="CX940" s="62"/>
      <c r="CY940" s="62"/>
      <c r="CZ940" s="62"/>
      <c r="DA940" s="62"/>
      <c r="DB940" s="62"/>
      <c r="DC940" s="62"/>
      <c r="DD940" s="62"/>
      <c r="DE940" s="62"/>
      <c r="DF940" s="62"/>
      <c r="DG940" s="62"/>
      <c r="DH940" s="62"/>
      <c r="DI940" s="62"/>
      <c r="DJ940" s="62"/>
      <c r="DK940" s="62"/>
      <c r="DL940" s="62"/>
      <c r="DM940" s="62"/>
      <c r="DN940" s="62"/>
      <c r="DO940" s="62"/>
      <c r="DP940" s="62"/>
      <c r="DQ940" s="62"/>
      <c r="DR940" s="62"/>
      <c r="DS940" s="62"/>
      <c r="DT940" s="62"/>
      <c r="DU940" s="62"/>
    </row>
    <row r="941" ht="18.75" customHeight="1">
      <c r="A941" s="62"/>
      <c r="B941" s="62"/>
      <c r="C941" s="190"/>
      <c r="D941" s="190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62"/>
      <c r="CS941" s="62"/>
      <c r="CT941" s="62"/>
      <c r="CU941" s="62"/>
      <c r="CV941" s="62"/>
      <c r="CW941" s="62"/>
      <c r="CX941" s="62"/>
      <c r="CY941" s="62"/>
      <c r="CZ941" s="62"/>
      <c r="DA941" s="62"/>
      <c r="DB941" s="62"/>
      <c r="DC941" s="62"/>
      <c r="DD941" s="62"/>
      <c r="DE941" s="62"/>
      <c r="DF941" s="62"/>
      <c r="DG941" s="62"/>
      <c r="DH941" s="62"/>
      <c r="DI941" s="62"/>
      <c r="DJ941" s="62"/>
      <c r="DK941" s="62"/>
      <c r="DL941" s="62"/>
      <c r="DM941" s="62"/>
      <c r="DN941" s="62"/>
      <c r="DO941" s="62"/>
      <c r="DP941" s="62"/>
      <c r="DQ941" s="62"/>
      <c r="DR941" s="62"/>
      <c r="DS941" s="62"/>
      <c r="DT941" s="62"/>
      <c r="DU941" s="62"/>
    </row>
    <row r="942" ht="18.75" customHeight="1">
      <c r="A942" s="62"/>
      <c r="B942" s="62"/>
      <c r="C942" s="190"/>
      <c r="D942" s="190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62"/>
      <c r="CS942" s="62"/>
      <c r="CT942" s="62"/>
      <c r="CU942" s="62"/>
      <c r="CV942" s="62"/>
      <c r="CW942" s="62"/>
      <c r="CX942" s="62"/>
      <c r="CY942" s="62"/>
      <c r="CZ942" s="62"/>
      <c r="DA942" s="62"/>
      <c r="DB942" s="62"/>
      <c r="DC942" s="62"/>
      <c r="DD942" s="62"/>
      <c r="DE942" s="62"/>
      <c r="DF942" s="62"/>
      <c r="DG942" s="62"/>
      <c r="DH942" s="62"/>
      <c r="DI942" s="62"/>
      <c r="DJ942" s="62"/>
      <c r="DK942" s="62"/>
      <c r="DL942" s="62"/>
      <c r="DM942" s="62"/>
      <c r="DN942" s="62"/>
      <c r="DO942" s="62"/>
      <c r="DP942" s="62"/>
      <c r="DQ942" s="62"/>
      <c r="DR942" s="62"/>
      <c r="DS942" s="62"/>
      <c r="DT942" s="62"/>
      <c r="DU942" s="62"/>
    </row>
    <row r="943" ht="18.75" customHeight="1">
      <c r="A943" s="62"/>
      <c r="B943" s="62"/>
      <c r="C943" s="190"/>
      <c r="D943" s="190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62"/>
      <c r="CS943" s="62"/>
      <c r="CT943" s="62"/>
      <c r="CU943" s="62"/>
      <c r="CV943" s="62"/>
      <c r="CW943" s="62"/>
      <c r="CX943" s="62"/>
      <c r="CY943" s="62"/>
      <c r="CZ943" s="62"/>
      <c r="DA943" s="62"/>
      <c r="DB943" s="62"/>
      <c r="DC943" s="62"/>
      <c r="DD943" s="62"/>
      <c r="DE943" s="62"/>
      <c r="DF943" s="62"/>
      <c r="DG943" s="62"/>
      <c r="DH943" s="62"/>
      <c r="DI943" s="62"/>
      <c r="DJ943" s="62"/>
      <c r="DK943" s="62"/>
      <c r="DL943" s="62"/>
      <c r="DM943" s="62"/>
      <c r="DN943" s="62"/>
      <c r="DO943" s="62"/>
      <c r="DP943" s="62"/>
      <c r="DQ943" s="62"/>
      <c r="DR943" s="62"/>
      <c r="DS943" s="62"/>
      <c r="DT943" s="62"/>
      <c r="DU943" s="62"/>
    </row>
    <row r="944" ht="18.75" customHeight="1">
      <c r="A944" s="62"/>
      <c r="B944" s="62"/>
      <c r="C944" s="190"/>
      <c r="D944" s="190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62"/>
      <c r="CS944" s="62"/>
      <c r="CT944" s="62"/>
      <c r="CU944" s="62"/>
      <c r="CV944" s="62"/>
      <c r="CW944" s="62"/>
      <c r="CX944" s="62"/>
      <c r="CY944" s="62"/>
      <c r="CZ944" s="62"/>
      <c r="DA944" s="62"/>
      <c r="DB944" s="62"/>
      <c r="DC944" s="62"/>
      <c r="DD944" s="62"/>
      <c r="DE944" s="62"/>
      <c r="DF944" s="62"/>
      <c r="DG944" s="62"/>
      <c r="DH944" s="62"/>
      <c r="DI944" s="62"/>
      <c r="DJ944" s="62"/>
      <c r="DK944" s="62"/>
      <c r="DL944" s="62"/>
      <c r="DM944" s="62"/>
      <c r="DN944" s="62"/>
      <c r="DO944" s="62"/>
      <c r="DP944" s="62"/>
      <c r="DQ944" s="62"/>
      <c r="DR944" s="62"/>
      <c r="DS944" s="62"/>
      <c r="DT944" s="62"/>
      <c r="DU944" s="62"/>
    </row>
    <row r="945" ht="18.75" customHeight="1">
      <c r="A945" s="62"/>
      <c r="B945" s="62"/>
      <c r="C945" s="190"/>
      <c r="D945" s="190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62"/>
      <c r="CS945" s="62"/>
      <c r="CT945" s="62"/>
      <c r="CU945" s="62"/>
      <c r="CV945" s="62"/>
      <c r="CW945" s="62"/>
      <c r="CX945" s="62"/>
      <c r="CY945" s="62"/>
      <c r="CZ945" s="62"/>
      <c r="DA945" s="62"/>
      <c r="DB945" s="62"/>
      <c r="DC945" s="62"/>
      <c r="DD945" s="62"/>
      <c r="DE945" s="62"/>
      <c r="DF945" s="62"/>
      <c r="DG945" s="62"/>
      <c r="DH945" s="62"/>
      <c r="DI945" s="62"/>
      <c r="DJ945" s="62"/>
      <c r="DK945" s="62"/>
      <c r="DL945" s="62"/>
      <c r="DM945" s="62"/>
      <c r="DN945" s="62"/>
      <c r="DO945" s="62"/>
      <c r="DP945" s="62"/>
      <c r="DQ945" s="62"/>
      <c r="DR945" s="62"/>
      <c r="DS945" s="62"/>
      <c r="DT945" s="62"/>
      <c r="DU945" s="62"/>
    </row>
    <row r="946" ht="18.75" customHeight="1">
      <c r="A946" s="62"/>
      <c r="B946" s="62"/>
      <c r="C946" s="190"/>
      <c r="D946" s="190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62"/>
      <c r="CS946" s="62"/>
      <c r="CT946" s="62"/>
      <c r="CU946" s="62"/>
      <c r="CV946" s="62"/>
      <c r="CW946" s="62"/>
      <c r="CX946" s="62"/>
      <c r="CY946" s="62"/>
      <c r="CZ946" s="62"/>
      <c r="DA946" s="62"/>
      <c r="DB946" s="62"/>
      <c r="DC946" s="62"/>
      <c r="DD946" s="62"/>
      <c r="DE946" s="62"/>
      <c r="DF946" s="62"/>
      <c r="DG946" s="62"/>
      <c r="DH946" s="62"/>
      <c r="DI946" s="62"/>
      <c r="DJ946" s="62"/>
      <c r="DK946" s="62"/>
      <c r="DL946" s="62"/>
      <c r="DM946" s="62"/>
      <c r="DN946" s="62"/>
      <c r="DO946" s="62"/>
      <c r="DP946" s="62"/>
      <c r="DQ946" s="62"/>
      <c r="DR946" s="62"/>
      <c r="DS946" s="62"/>
      <c r="DT946" s="62"/>
      <c r="DU946" s="62"/>
    </row>
    <row r="947" ht="18.75" customHeight="1">
      <c r="A947" s="62"/>
      <c r="B947" s="62"/>
      <c r="C947" s="190"/>
      <c r="D947" s="190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62"/>
      <c r="CS947" s="62"/>
      <c r="CT947" s="62"/>
      <c r="CU947" s="62"/>
      <c r="CV947" s="62"/>
      <c r="CW947" s="62"/>
      <c r="CX947" s="62"/>
      <c r="CY947" s="62"/>
      <c r="CZ947" s="62"/>
      <c r="DA947" s="62"/>
      <c r="DB947" s="62"/>
      <c r="DC947" s="62"/>
      <c r="DD947" s="62"/>
      <c r="DE947" s="62"/>
      <c r="DF947" s="62"/>
      <c r="DG947" s="62"/>
      <c r="DH947" s="62"/>
      <c r="DI947" s="62"/>
      <c r="DJ947" s="62"/>
      <c r="DK947" s="62"/>
      <c r="DL947" s="62"/>
      <c r="DM947" s="62"/>
      <c r="DN947" s="62"/>
      <c r="DO947" s="62"/>
      <c r="DP947" s="62"/>
      <c r="DQ947" s="62"/>
      <c r="DR947" s="62"/>
      <c r="DS947" s="62"/>
      <c r="DT947" s="62"/>
      <c r="DU947" s="62"/>
    </row>
    <row r="948" ht="18.75" customHeight="1">
      <c r="A948" s="62"/>
      <c r="B948" s="62"/>
      <c r="C948" s="190"/>
      <c r="D948" s="190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62"/>
      <c r="CS948" s="62"/>
      <c r="CT948" s="62"/>
      <c r="CU948" s="62"/>
      <c r="CV948" s="62"/>
      <c r="CW948" s="62"/>
      <c r="CX948" s="62"/>
      <c r="CY948" s="62"/>
      <c r="CZ948" s="62"/>
      <c r="DA948" s="62"/>
      <c r="DB948" s="62"/>
      <c r="DC948" s="62"/>
      <c r="DD948" s="62"/>
      <c r="DE948" s="62"/>
      <c r="DF948" s="62"/>
      <c r="DG948" s="62"/>
      <c r="DH948" s="62"/>
      <c r="DI948" s="62"/>
      <c r="DJ948" s="62"/>
      <c r="DK948" s="62"/>
      <c r="DL948" s="62"/>
      <c r="DM948" s="62"/>
      <c r="DN948" s="62"/>
      <c r="DO948" s="62"/>
      <c r="DP948" s="62"/>
      <c r="DQ948" s="62"/>
      <c r="DR948" s="62"/>
      <c r="DS948" s="62"/>
      <c r="DT948" s="62"/>
      <c r="DU948" s="62"/>
    </row>
    <row r="949" ht="18.75" customHeight="1">
      <c r="A949" s="62"/>
      <c r="B949" s="62"/>
      <c r="C949" s="190"/>
      <c r="D949" s="190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62"/>
      <c r="CS949" s="62"/>
      <c r="CT949" s="62"/>
      <c r="CU949" s="62"/>
      <c r="CV949" s="62"/>
      <c r="CW949" s="62"/>
      <c r="CX949" s="62"/>
      <c r="CY949" s="62"/>
      <c r="CZ949" s="62"/>
      <c r="DA949" s="62"/>
      <c r="DB949" s="62"/>
      <c r="DC949" s="62"/>
      <c r="DD949" s="62"/>
      <c r="DE949" s="62"/>
      <c r="DF949" s="62"/>
      <c r="DG949" s="62"/>
      <c r="DH949" s="62"/>
      <c r="DI949" s="62"/>
      <c r="DJ949" s="62"/>
      <c r="DK949" s="62"/>
      <c r="DL949" s="62"/>
      <c r="DM949" s="62"/>
      <c r="DN949" s="62"/>
      <c r="DO949" s="62"/>
      <c r="DP949" s="62"/>
      <c r="DQ949" s="62"/>
      <c r="DR949" s="62"/>
      <c r="DS949" s="62"/>
      <c r="DT949" s="62"/>
      <c r="DU949" s="62"/>
    </row>
    <row r="950" ht="18.75" customHeight="1">
      <c r="A950" s="62"/>
      <c r="B950" s="62"/>
      <c r="C950" s="190"/>
      <c r="D950" s="190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62"/>
      <c r="CS950" s="62"/>
      <c r="CT950" s="62"/>
      <c r="CU950" s="62"/>
      <c r="CV950" s="62"/>
      <c r="CW950" s="62"/>
      <c r="CX950" s="62"/>
      <c r="CY950" s="62"/>
      <c r="CZ950" s="62"/>
      <c r="DA950" s="62"/>
      <c r="DB950" s="62"/>
      <c r="DC950" s="62"/>
      <c r="DD950" s="62"/>
      <c r="DE950" s="62"/>
      <c r="DF950" s="62"/>
      <c r="DG950" s="62"/>
      <c r="DH950" s="62"/>
      <c r="DI950" s="62"/>
      <c r="DJ950" s="62"/>
      <c r="DK950" s="62"/>
      <c r="DL950" s="62"/>
      <c r="DM950" s="62"/>
      <c r="DN950" s="62"/>
      <c r="DO950" s="62"/>
      <c r="DP950" s="62"/>
      <c r="DQ950" s="62"/>
      <c r="DR950" s="62"/>
      <c r="DS950" s="62"/>
      <c r="DT950" s="62"/>
      <c r="DU950" s="62"/>
    </row>
    <row r="951" ht="18.75" customHeight="1">
      <c r="A951" s="62"/>
      <c r="B951" s="62"/>
      <c r="C951" s="190"/>
      <c r="D951" s="190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62"/>
      <c r="CS951" s="62"/>
      <c r="CT951" s="62"/>
      <c r="CU951" s="62"/>
      <c r="CV951" s="62"/>
      <c r="CW951" s="62"/>
      <c r="CX951" s="62"/>
      <c r="CY951" s="62"/>
      <c r="CZ951" s="62"/>
      <c r="DA951" s="62"/>
      <c r="DB951" s="62"/>
      <c r="DC951" s="62"/>
      <c r="DD951" s="62"/>
      <c r="DE951" s="62"/>
      <c r="DF951" s="62"/>
      <c r="DG951" s="62"/>
      <c r="DH951" s="62"/>
      <c r="DI951" s="62"/>
      <c r="DJ951" s="62"/>
      <c r="DK951" s="62"/>
      <c r="DL951" s="62"/>
      <c r="DM951" s="62"/>
      <c r="DN951" s="62"/>
      <c r="DO951" s="62"/>
      <c r="DP951" s="62"/>
      <c r="DQ951" s="62"/>
      <c r="DR951" s="62"/>
      <c r="DS951" s="62"/>
      <c r="DT951" s="62"/>
      <c r="DU951" s="62"/>
    </row>
    <row r="952" ht="18.75" customHeight="1">
      <c r="A952" s="62"/>
      <c r="B952" s="62"/>
      <c r="C952" s="190"/>
      <c r="D952" s="190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62"/>
      <c r="CS952" s="62"/>
      <c r="CT952" s="62"/>
      <c r="CU952" s="62"/>
      <c r="CV952" s="62"/>
      <c r="CW952" s="62"/>
      <c r="CX952" s="62"/>
      <c r="CY952" s="62"/>
      <c r="CZ952" s="62"/>
      <c r="DA952" s="62"/>
      <c r="DB952" s="62"/>
      <c r="DC952" s="62"/>
      <c r="DD952" s="62"/>
      <c r="DE952" s="62"/>
      <c r="DF952" s="62"/>
      <c r="DG952" s="62"/>
      <c r="DH952" s="62"/>
      <c r="DI952" s="62"/>
      <c r="DJ952" s="62"/>
      <c r="DK952" s="62"/>
      <c r="DL952" s="62"/>
      <c r="DM952" s="62"/>
      <c r="DN952" s="62"/>
      <c r="DO952" s="62"/>
      <c r="DP952" s="62"/>
      <c r="DQ952" s="62"/>
      <c r="DR952" s="62"/>
      <c r="DS952" s="62"/>
      <c r="DT952" s="62"/>
      <c r="DU952" s="62"/>
    </row>
    <row r="953" ht="18.75" customHeight="1">
      <c r="A953" s="62"/>
      <c r="B953" s="62"/>
      <c r="C953" s="190"/>
      <c r="D953" s="190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62"/>
      <c r="CS953" s="62"/>
      <c r="CT953" s="62"/>
      <c r="CU953" s="62"/>
      <c r="CV953" s="62"/>
      <c r="CW953" s="62"/>
      <c r="CX953" s="62"/>
      <c r="CY953" s="62"/>
      <c r="CZ953" s="62"/>
      <c r="DA953" s="62"/>
      <c r="DB953" s="62"/>
      <c r="DC953" s="62"/>
      <c r="DD953" s="62"/>
      <c r="DE953" s="62"/>
      <c r="DF953" s="62"/>
      <c r="DG953" s="62"/>
      <c r="DH953" s="62"/>
      <c r="DI953" s="62"/>
      <c r="DJ953" s="62"/>
      <c r="DK953" s="62"/>
      <c r="DL953" s="62"/>
      <c r="DM953" s="62"/>
      <c r="DN953" s="62"/>
      <c r="DO953" s="62"/>
      <c r="DP953" s="62"/>
      <c r="DQ953" s="62"/>
      <c r="DR953" s="62"/>
      <c r="DS953" s="62"/>
      <c r="DT953" s="62"/>
      <c r="DU953" s="62"/>
    </row>
    <row r="954" ht="18.75" customHeight="1">
      <c r="A954" s="62"/>
      <c r="B954" s="62"/>
      <c r="C954" s="190"/>
      <c r="D954" s="190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62"/>
      <c r="CS954" s="62"/>
      <c r="CT954" s="62"/>
      <c r="CU954" s="62"/>
      <c r="CV954" s="62"/>
      <c r="CW954" s="62"/>
      <c r="CX954" s="62"/>
      <c r="CY954" s="62"/>
      <c r="CZ954" s="62"/>
      <c r="DA954" s="62"/>
      <c r="DB954" s="62"/>
      <c r="DC954" s="62"/>
      <c r="DD954" s="62"/>
      <c r="DE954" s="62"/>
      <c r="DF954" s="62"/>
      <c r="DG954" s="62"/>
      <c r="DH954" s="62"/>
      <c r="DI954" s="62"/>
      <c r="DJ954" s="62"/>
      <c r="DK954" s="62"/>
      <c r="DL954" s="62"/>
      <c r="DM954" s="62"/>
      <c r="DN954" s="62"/>
      <c r="DO954" s="62"/>
      <c r="DP954" s="62"/>
      <c r="DQ954" s="62"/>
      <c r="DR954" s="62"/>
      <c r="DS954" s="62"/>
      <c r="DT954" s="62"/>
      <c r="DU954" s="62"/>
    </row>
    <row r="955" ht="18.75" customHeight="1">
      <c r="A955" s="62"/>
      <c r="B955" s="62"/>
      <c r="C955" s="190"/>
      <c r="D955" s="190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62"/>
      <c r="CS955" s="62"/>
      <c r="CT955" s="62"/>
      <c r="CU955" s="62"/>
      <c r="CV955" s="62"/>
      <c r="CW955" s="62"/>
      <c r="CX955" s="62"/>
      <c r="CY955" s="62"/>
      <c r="CZ955" s="62"/>
      <c r="DA955" s="62"/>
      <c r="DB955" s="62"/>
      <c r="DC955" s="62"/>
      <c r="DD955" s="62"/>
      <c r="DE955" s="62"/>
      <c r="DF955" s="62"/>
      <c r="DG955" s="62"/>
      <c r="DH955" s="62"/>
      <c r="DI955" s="62"/>
      <c r="DJ955" s="62"/>
      <c r="DK955" s="62"/>
      <c r="DL955" s="62"/>
      <c r="DM955" s="62"/>
      <c r="DN955" s="62"/>
      <c r="DO955" s="62"/>
      <c r="DP955" s="62"/>
      <c r="DQ955" s="62"/>
      <c r="DR955" s="62"/>
      <c r="DS955" s="62"/>
      <c r="DT955" s="62"/>
      <c r="DU955" s="62"/>
    </row>
    <row r="956" ht="18.75" customHeight="1">
      <c r="A956" s="62"/>
      <c r="B956" s="62"/>
      <c r="C956" s="190"/>
      <c r="D956" s="190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62"/>
      <c r="CS956" s="62"/>
      <c r="CT956" s="62"/>
      <c r="CU956" s="62"/>
      <c r="CV956" s="62"/>
      <c r="CW956" s="62"/>
      <c r="CX956" s="62"/>
      <c r="CY956" s="62"/>
      <c r="CZ956" s="62"/>
      <c r="DA956" s="62"/>
      <c r="DB956" s="62"/>
      <c r="DC956" s="62"/>
      <c r="DD956" s="62"/>
      <c r="DE956" s="62"/>
      <c r="DF956" s="62"/>
      <c r="DG956" s="62"/>
      <c r="DH956" s="62"/>
      <c r="DI956" s="62"/>
      <c r="DJ956" s="62"/>
      <c r="DK956" s="62"/>
      <c r="DL956" s="62"/>
      <c r="DM956" s="62"/>
      <c r="DN956" s="62"/>
      <c r="DO956" s="62"/>
      <c r="DP956" s="62"/>
      <c r="DQ956" s="62"/>
      <c r="DR956" s="62"/>
      <c r="DS956" s="62"/>
      <c r="DT956" s="62"/>
      <c r="DU956" s="62"/>
    </row>
    <row r="957" ht="18.75" customHeight="1">
      <c r="A957" s="62"/>
      <c r="B957" s="62"/>
      <c r="C957" s="190"/>
      <c r="D957" s="190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62"/>
      <c r="CS957" s="62"/>
      <c r="CT957" s="62"/>
      <c r="CU957" s="62"/>
      <c r="CV957" s="62"/>
      <c r="CW957" s="62"/>
      <c r="CX957" s="62"/>
      <c r="CY957" s="62"/>
      <c r="CZ957" s="62"/>
      <c r="DA957" s="62"/>
      <c r="DB957" s="62"/>
      <c r="DC957" s="62"/>
      <c r="DD957" s="62"/>
      <c r="DE957" s="62"/>
      <c r="DF957" s="62"/>
      <c r="DG957" s="62"/>
      <c r="DH957" s="62"/>
      <c r="DI957" s="62"/>
      <c r="DJ957" s="62"/>
      <c r="DK957" s="62"/>
      <c r="DL957" s="62"/>
      <c r="DM957" s="62"/>
      <c r="DN957" s="62"/>
      <c r="DO957" s="62"/>
      <c r="DP957" s="62"/>
      <c r="DQ957" s="62"/>
      <c r="DR957" s="62"/>
      <c r="DS957" s="62"/>
      <c r="DT957" s="62"/>
      <c r="DU957" s="62"/>
    </row>
    <row r="958" ht="18.75" customHeight="1">
      <c r="A958" s="62"/>
      <c r="B958" s="62"/>
      <c r="C958" s="190"/>
      <c r="D958" s="190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62"/>
      <c r="CS958" s="62"/>
      <c r="CT958" s="62"/>
      <c r="CU958" s="62"/>
      <c r="CV958" s="62"/>
      <c r="CW958" s="62"/>
      <c r="CX958" s="62"/>
      <c r="CY958" s="62"/>
      <c r="CZ958" s="62"/>
      <c r="DA958" s="62"/>
      <c r="DB958" s="62"/>
      <c r="DC958" s="62"/>
      <c r="DD958" s="62"/>
      <c r="DE958" s="62"/>
      <c r="DF958" s="62"/>
      <c r="DG958" s="62"/>
      <c r="DH958" s="62"/>
      <c r="DI958" s="62"/>
      <c r="DJ958" s="62"/>
      <c r="DK958" s="62"/>
      <c r="DL958" s="62"/>
      <c r="DM958" s="62"/>
      <c r="DN958" s="62"/>
      <c r="DO958" s="62"/>
      <c r="DP958" s="62"/>
      <c r="DQ958" s="62"/>
      <c r="DR958" s="62"/>
      <c r="DS958" s="62"/>
      <c r="DT958" s="62"/>
      <c r="DU958" s="62"/>
    </row>
    <row r="959" ht="18.75" customHeight="1">
      <c r="A959" s="62"/>
      <c r="B959" s="62"/>
      <c r="C959" s="190"/>
      <c r="D959" s="190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62"/>
      <c r="CS959" s="62"/>
      <c r="CT959" s="62"/>
      <c r="CU959" s="62"/>
      <c r="CV959" s="62"/>
      <c r="CW959" s="62"/>
      <c r="CX959" s="62"/>
      <c r="CY959" s="62"/>
      <c r="CZ959" s="62"/>
      <c r="DA959" s="62"/>
      <c r="DB959" s="62"/>
      <c r="DC959" s="62"/>
      <c r="DD959" s="62"/>
      <c r="DE959" s="62"/>
      <c r="DF959" s="62"/>
      <c r="DG959" s="62"/>
      <c r="DH959" s="62"/>
      <c r="DI959" s="62"/>
      <c r="DJ959" s="62"/>
      <c r="DK959" s="62"/>
      <c r="DL959" s="62"/>
      <c r="DM959" s="62"/>
      <c r="DN959" s="62"/>
      <c r="DO959" s="62"/>
      <c r="DP959" s="62"/>
      <c r="DQ959" s="62"/>
      <c r="DR959" s="62"/>
      <c r="DS959" s="62"/>
      <c r="DT959" s="62"/>
      <c r="DU959" s="62"/>
    </row>
    <row r="960" ht="18.75" customHeight="1">
      <c r="A960" s="62"/>
      <c r="B960" s="62"/>
      <c r="C960" s="190"/>
      <c r="D960" s="190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62"/>
      <c r="CS960" s="62"/>
      <c r="CT960" s="62"/>
      <c r="CU960" s="62"/>
      <c r="CV960" s="62"/>
      <c r="CW960" s="62"/>
      <c r="CX960" s="62"/>
      <c r="CY960" s="62"/>
      <c r="CZ960" s="62"/>
      <c r="DA960" s="62"/>
      <c r="DB960" s="62"/>
      <c r="DC960" s="62"/>
      <c r="DD960" s="62"/>
      <c r="DE960" s="62"/>
      <c r="DF960" s="62"/>
      <c r="DG960" s="62"/>
      <c r="DH960" s="62"/>
      <c r="DI960" s="62"/>
      <c r="DJ960" s="62"/>
      <c r="DK960" s="62"/>
      <c r="DL960" s="62"/>
      <c r="DM960" s="62"/>
      <c r="DN960" s="62"/>
      <c r="DO960" s="62"/>
      <c r="DP960" s="62"/>
      <c r="DQ960" s="62"/>
      <c r="DR960" s="62"/>
      <c r="DS960" s="62"/>
      <c r="DT960" s="62"/>
      <c r="DU960" s="62"/>
    </row>
    <row r="961" ht="18.75" customHeight="1">
      <c r="A961" s="62"/>
      <c r="B961" s="62"/>
      <c r="C961" s="190"/>
      <c r="D961" s="190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62"/>
      <c r="CS961" s="62"/>
      <c r="CT961" s="62"/>
      <c r="CU961" s="62"/>
      <c r="CV961" s="62"/>
      <c r="CW961" s="62"/>
      <c r="CX961" s="62"/>
      <c r="CY961" s="62"/>
      <c r="CZ961" s="62"/>
      <c r="DA961" s="62"/>
      <c r="DB961" s="62"/>
      <c r="DC961" s="62"/>
      <c r="DD961" s="62"/>
      <c r="DE961" s="62"/>
      <c r="DF961" s="62"/>
      <c r="DG961" s="62"/>
      <c r="DH961" s="62"/>
      <c r="DI961" s="62"/>
      <c r="DJ961" s="62"/>
      <c r="DK961" s="62"/>
      <c r="DL961" s="62"/>
      <c r="DM961" s="62"/>
      <c r="DN961" s="62"/>
      <c r="DO961" s="62"/>
      <c r="DP961" s="62"/>
      <c r="DQ961" s="62"/>
      <c r="DR961" s="62"/>
      <c r="DS961" s="62"/>
      <c r="DT961" s="62"/>
      <c r="DU961" s="62"/>
    </row>
    <row r="962" ht="18.75" customHeight="1">
      <c r="A962" s="62"/>
      <c r="B962" s="62"/>
      <c r="C962" s="190"/>
      <c r="D962" s="190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62"/>
      <c r="CS962" s="62"/>
      <c r="CT962" s="62"/>
      <c r="CU962" s="62"/>
      <c r="CV962" s="62"/>
      <c r="CW962" s="62"/>
      <c r="CX962" s="62"/>
      <c r="CY962" s="62"/>
      <c r="CZ962" s="62"/>
      <c r="DA962" s="62"/>
      <c r="DB962" s="62"/>
      <c r="DC962" s="62"/>
      <c r="DD962" s="62"/>
      <c r="DE962" s="62"/>
      <c r="DF962" s="62"/>
      <c r="DG962" s="62"/>
      <c r="DH962" s="62"/>
      <c r="DI962" s="62"/>
      <c r="DJ962" s="62"/>
      <c r="DK962" s="62"/>
      <c r="DL962" s="62"/>
      <c r="DM962" s="62"/>
      <c r="DN962" s="62"/>
      <c r="DO962" s="62"/>
      <c r="DP962" s="62"/>
      <c r="DQ962" s="62"/>
      <c r="DR962" s="62"/>
      <c r="DS962" s="62"/>
      <c r="DT962" s="62"/>
      <c r="DU962" s="62"/>
    </row>
    <row r="963" ht="18.75" customHeight="1">
      <c r="A963" s="62"/>
      <c r="B963" s="62"/>
      <c r="C963" s="190"/>
      <c r="D963" s="190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62"/>
      <c r="CS963" s="62"/>
      <c r="CT963" s="62"/>
      <c r="CU963" s="62"/>
      <c r="CV963" s="62"/>
      <c r="CW963" s="62"/>
      <c r="CX963" s="62"/>
      <c r="CY963" s="62"/>
      <c r="CZ963" s="62"/>
      <c r="DA963" s="62"/>
      <c r="DB963" s="62"/>
      <c r="DC963" s="62"/>
      <c r="DD963" s="62"/>
      <c r="DE963" s="62"/>
      <c r="DF963" s="62"/>
      <c r="DG963" s="62"/>
      <c r="DH963" s="62"/>
      <c r="DI963" s="62"/>
      <c r="DJ963" s="62"/>
      <c r="DK963" s="62"/>
      <c r="DL963" s="62"/>
      <c r="DM963" s="62"/>
      <c r="DN963" s="62"/>
      <c r="DO963" s="62"/>
      <c r="DP963" s="62"/>
      <c r="DQ963" s="62"/>
      <c r="DR963" s="62"/>
      <c r="DS963" s="62"/>
      <c r="DT963" s="62"/>
      <c r="DU963" s="62"/>
    </row>
    <row r="964" ht="18.75" customHeight="1">
      <c r="A964" s="62"/>
      <c r="B964" s="62"/>
      <c r="C964" s="190"/>
      <c r="D964" s="190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62"/>
      <c r="CS964" s="62"/>
      <c r="CT964" s="62"/>
      <c r="CU964" s="62"/>
      <c r="CV964" s="62"/>
      <c r="CW964" s="62"/>
      <c r="CX964" s="62"/>
      <c r="CY964" s="62"/>
      <c r="CZ964" s="62"/>
      <c r="DA964" s="62"/>
      <c r="DB964" s="62"/>
      <c r="DC964" s="62"/>
      <c r="DD964" s="62"/>
      <c r="DE964" s="62"/>
      <c r="DF964" s="62"/>
      <c r="DG964" s="62"/>
      <c r="DH964" s="62"/>
      <c r="DI964" s="62"/>
      <c r="DJ964" s="62"/>
      <c r="DK964" s="62"/>
      <c r="DL964" s="62"/>
      <c r="DM964" s="62"/>
      <c r="DN964" s="62"/>
      <c r="DO964" s="62"/>
      <c r="DP964" s="62"/>
      <c r="DQ964" s="62"/>
      <c r="DR964" s="62"/>
      <c r="DS964" s="62"/>
      <c r="DT964" s="62"/>
      <c r="DU964" s="62"/>
    </row>
    <row r="965" ht="18.75" customHeight="1">
      <c r="A965" s="62"/>
      <c r="B965" s="62"/>
      <c r="C965" s="190"/>
      <c r="D965" s="190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62"/>
      <c r="CS965" s="62"/>
      <c r="CT965" s="62"/>
      <c r="CU965" s="62"/>
      <c r="CV965" s="62"/>
      <c r="CW965" s="62"/>
      <c r="CX965" s="62"/>
      <c r="CY965" s="62"/>
      <c r="CZ965" s="62"/>
      <c r="DA965" s="62"/>
      <c r="DB965" s="62"/>
      <c r="DC965" s="62"/>
      <c r="DD965" s="62"/>
      <c r="DE965" s="62"/>
      <c r="DF965" s="62"/>
      <c r="DG965" s="62"/>
      <c r="DH965" s="62"/>
      <c r="DI965" s="62"/>
      <c r="DJ965" s="62"/>
      <c r="DK965" s="62"/>
      <c r="DL965" s="62"/>
      <c r="DM965" s="62"/>
      <c r="DN965" s="62"/>
      <c r="DO965" s="62"/>
      <c r="DP965" s="62"/>
      <c r="DQ965" s="62"/>
      <c r="DR965" s="62"/>
      <c r="DS965" s="62"/>
      <c r="DT965" s="62"/>
      <c r="DU965" s="62"/>
    </row>
    <row r="966" ht="18.75" customHeight="1">
      <c r="A966" s="62"/>
      <c r="B966" s="62"/>
      <c r="C966" s="190"/>
      <c r="D966" s="190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62"/>
      <c r="CS966" s="62"/>
      <c r="CT966" s="62"/>
      <c r="CU966" s="62"/>
      <c r="CV966" s="62"/>
      <c r="CW966" s="62"/>
      <c r="CX966" s="62"/>
      <c r="CY966" s="62"/>
      <c r="CZ966" s="62"/>
      <c r="DA966" s="62"/>
      <c r="DB966" s="62"/>
      <c r="DC966" s="62"/>
      <c r="DD966" s="62"/>
      <c r="DE966" s="62"/>
      <c r="DF966" s="62"/>
      <c r="DG966" s="62"/>
      <c r="DH966" s="62"/>
      <c r="DI966" s="62"/>
      <c r="DJ966" s="62"/>
      <c r="DK966" s="62"/>
      <c r="DL966" s="62"/>
      <c r="DM966" s="62"/>
      <c r="DN966" s="62"/>
      <c r="DO966" s="62"/>
      <c r="DP966" s="62"/>
      <c r="DQ966" s="62"/>
      <c r="DR966" s="62"/>
      <c r="DS966" s="62"/>
      <c r="DT966" s="62"/>
      <c r="DU966" s="62"/>
    </row>
    <row r="967" ht="18.75" customHeight="1">
      <c r="A967" s="62"/>
      <c r="B967" s="62"/>
      <c r="C967" s="190"/>
      <c r="D967" s="190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62"/>
      <c r="CS967" s="62"/>
      <c r="CT967" s="62"/>
      <c r="CU967" s="62"/>
      <c r="CV967" s="62"/>
      <c r="CW967" s="62"/>
      <c r="CX967" s="62"/>
      <c r="CY967" s="62"/>
      <c r="CZ967" s="62"/>
      <c r="DA967" s="62"/>
      <c r="DB967" s="62"/>
      <c r="DC967" s="62"/>
      <c r="DD967" s="62"/>
      <c r="DE967" s="62"/>
      <c r="DF967" s="62"/>
      <c r="DG967" s="62"/>
      <c r="DH967" s="62"/>
      <c r="DI967" s="62"/>
      <c r="DJ967" s="62"/>
      <c r="DK967" s="62"/>
      <c r="DL967" s="62"/>
      <c r="DM967" s="62"/>
      <c r="DN967" s="62"/>
      <c r="DO967" s="62"/>
      <c r="DP967" s="62"/>
      <c r="DQ967" s="62"/>
      <c r="DR967" s="62"/>
      <c r="DS967" s="62"/>
      <c r="DT967" s="62"/>
      <c r="DU967" s="62"/>
    </row>
    <row r="968" ht="18.75" customHeight="1">
      <c r="A968" s="62"/>
      <c r="B968" s="62"/>
      <c r="C968" s="190"/>
      <c r="D968" s="190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62"/>
      <c r="CS968" s="62"/>
      <c r="CT968" s="62"/>
      <c r="CU968" s="62"/>
      <c r="CV968" s="62"/>
      <c r="CW968" s="62"/>
      <c r="CX968" s="62"/>
      <c r="CY968" s="62"/>
      <c r="CZ968" s="62"/>
      <c r="DA968" s="62"/>
      <c r="DB968" s="62"/>
      <c r="DC968" s="62"/>
      <c r="DD968" s="62"/>
      <c r="DE968" s="62"/>
      <c r="DF968" s="62"/>
      <c r="DG968" s="62"/>
      <c r="DH968" s="62"/>
      <c r="DI968" s="62"/>
      <c r="DJ968" s="62"/>
      <c r="DK968" s="62"/>
      <c r="DL968" s="62"/>
      <c r="DM968" s="62"/>
      <c r="DN968" s="62"/>
      <c r="DO968" s="62"/>
      <c r="DP968" s="62"/>
      <c r="DQ968" s="62"/>
      <c r="DR968" s="62"/>
      <c r="DS968" s="62"/>
      <c r="DT968" s="62"/>
      <c r="DU968" s="62"/>
    </row>
    <row r="969" ht="18.75" customHeight="1">
      <c r="A969" s="62"/>
      <c r="B969" s="62"/>
      <c r="C969" s="190"/>
      <c r="D969" s="190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62"/>
      <c r="CS969" s="62"/>
      <c r="CT969" s="62"/>
      <c r="CU969" s="62"/>
      <c r="CV969" s="62"/>
      <c r="CW969" s="62"/>
      <c r="CX969" s="62"/>
      <c r="CY969" s="62"/>
      <c r="CZ969" s="62"/>
      <c r="DA969" s="62"/>
      <c r="DB969" s="62"/>
      <c r="DC969" s="62"/>
      <c r="DD969" s="62"/>
      <c r="DE969" s="62"/>
      <c r="DF969" s="62"/>
      <c r="DG969" s="62"/>
      <c r="DH969" s="62"/>
      <c r="DI969" s="62"/>
      <c r="DJ969" s="62"/>
      <c r="DK969" s="62"/>
      <c r="DL969" s="62"/>
      <c r="DM969" s="62"/>
      <c r="DN969" s="62"/>
      <c r="DO969" s="62"/>
      <c r="DP969" s="62"/>
      <c r="DQ969" s="62"/>
      <c r="DR969" s="62"/>
      <c r="DS969" s="62"/>
      <c r="DT969" s="62"/>
      <c r="DU969" s="62"/>
    </row>
    <row r="970" ht="18.75" customHeight="1">
      <c r="A970" s="62"/>
      <c r="B970" s="62"/>
      <c r="C970" s="190"/>
      <c r="D970" s="190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62"/>
      <c r="CS970" s="62"/>
      <c r="CT970" s="62"/>
      <c r="CU970" s="62"/>
      <c r="CV970" s="62"/>
      <c r="CW970" s="62"/>
      <c r="CX970" s="62"/>
      <c r="CY970" s="62"/>
      <c r="CZ970" s="62"/>
      <c r="DA970" s="62"/>
      <c r="DB970" s="62"/>
      <c r="DC970" s="62"/>
      <c r="DD970" s="62"/>
      <c r="DE970" s="62"/>
      <c r="DF970" s="62"/>
      <c r="DG970" s="62"/>
      <c r="DH970" s="62"/>
      <c r="DI970" s="62"/>
      <c r="DJ970" s="62"/>
      <c r="DK970" s="62"/>
      <c r="DL970" s="62"/>
      <c r="DM970" s="62"/>
      <c r="DN970" s="62"/>
      <c r="DO970" s="62"/>
      <c r="DP970" s="62"/>
      <c r="DQ970" s="62"/>
      <c r="DR970" s="62"/>
      <c r="DS970" s="62"/>
      <c r="DT970" s="62"/>
      <c r="DU970" s="62"/>
    </row>
    <row r="971" ht="18.75" customHeight="1">
      <c r="A971" s="62"/>
      <c r="B971" s="62"/>
      <c r="C971" s="190"/>
      <c r="D971" s="190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62"/>
      <c r="CS971" s="62"/>
      <c r="CT971" s="62"/>
      <c r="CU971" s="62"/>
      <c r="CV971" s="62"/>
      <c r="CW971" s="62"/>
      <c r="CX971" s="62"/>
      <c r="CY971" s="62"/>
      <c r="CZ971" s="62"/>
      <c r="DA971" s="62"/>
      <c r="DB971" s="62"/>
      <c r="DC971" s="62"/>
      <c r="DD971" s="62"/>
      <c r="DE971" s="62"/>
      <c r="DF971" s="62"/>
      <c r="DG971" s="62"/>
      <c r="DH971" s="62"/>
      <c r="DI971" s="62"/>
      <c r="DJ971" s="62"/>
      <c r="DK971" s="62"/>
      <c r="DL971" s="62"/>
      <c r="DM971" s="62"/>
      <c r="DN971" s="62"/>
      <c r="DO971" s="62"/>
      <c r="DP971" s="62"/>
      <c r="DQ971" s="62"/>
      <c r="DR971" s="62"/>
      <c r="DS971" s="62"/>
      <c r="DT971" s="62"/>
      <c r="DU971" s="62"/>
    </row>
    <row r="972" ht="18.75" customHeight="1">
      <c r="A972" s="62"/>
      <c r="B972" s="62"/>
      <c r="C972" s="190"/>
      <c r="D972" s="190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62"/>
      <c r="CS972" s="62"/>
      <c r="CT972" s="62"/>
      <c r="CU972" s="62"/>
      <c r="CV972" s="62"/>
      <c r="CW972" s="62"/>
      <c r="CX972" s="62"/>
      <c r="CY972" s="62"/>
      <c r="CZ972" s="62"/>
      <c r="DA972" s="62"/>
      <c r="DB972" s="62"/>
      <c r="DC972" s="62"/>
      <c r="DD972" s="62"/>
      <c r="DE972" s="62"/>
      <c r="DF972" s="62"/>
      <c r="DG972" s="62"/>
      <c r="DH972" s="62"/>
      <c r="DI972" s="62"/>
      <c r="DJ972" s="62"/>
      <c r="DK972" s="62"/>
      <c r="DL972" s="62"/>
      <c r="DM972" s="62"/>
      <c r="DN972" s="62"/>
      <c r="DO972" s="62"/>
      <c r="DP972" s="62"/>
      <c r="DQ972" s="62"/>
      <c r="DR972" s="62"/>
      <c r="DS972" s="62"/>
      <c r="DT972" s="62"/>
      <c r="DU972" s="62"/>
    </row>
    <row r="973" ht="18.75" customHeight="1">
      <c r="A973" s="62"/>
      <c r="B973" s="62"/>
      <c r="C973" s="190"/>
      <c r="D973" s="190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62"/>
      <c r="CS973" s="62"/>
      <c r="CT973" s="62"/>
      <c r="CU973" s="62"/>
      <c r="CV973" s="62"/>
      <c r="CW973" s="62"/>
      <c r="CX973" s="62"/>
      <c r="CY973" s="62"/>
      <c r="CZ973" s="62"/>
      <c r="DA973" s="62"/>
      <c r="DB973" s="62"/>
      <c r="DC973" s="62"/>
      <c r="DD973" s="62"/>
      <c r="DE973" s="62"/>
      <c r="DF973" s="62"/>
      <c r="DG973" s="62"/>
      <c r="DH973" s="62"/>
      <c r="DI973" s="62"/>
      <c r="DJ973" s="62"/>
      <c r="DK973" s="62"/>
      <c r="DL973" s="62"/>
      <c r="DM973" s="62"/>
      <c r="DN973" s="62"/>
      <c r="DO973" s="62"/>
      <c r="DP973" s="62"/>
      <c r="DQ973" s="62"/>
      <c r="DR973" s="62"/>
      <c r="DS973" s="62"/>
      <c r="DT973" s="62"/>
      <c r="DU973" s="62"/>
    </row>
    <row r="974" ht="18.75" customHeight="1">
      <c r="A974" s="62"/>
      <c r="B974" s="62"/>
      <c r="C974" s="190"/>
      <c r="D974" s="190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62"/>
      <c r="CS974" s="62"/>
      <c r="CT974" s="62"/>
      <c r="CU974" s="62"/>
      <c r="CV974" s="62"/>
      <c r="CW974" s="62"/>
      <c r="CX974" s="62"/>
      <c r="CY974" s="62"/>
      <c r="CZ974" s="62"/>
      <c r="DA974" s="62"/>
      <c r="DB974" s="62"/>
      <c r="DC974" s="62"/>
      <c r="DD974" s="62"/>
      <c r="DE974" s="62"/>
      <c r="DF974" s="62"/>
      <c r="DG974" s="62"/>
      <c r="DH974" s="62"/>
      <c r="DI974" s="62"/>
      <c r="DJ974" s="62"/>
      <c r="DK974" s="62"/>
      <c r="DL974" s="62"/>
      <c r="DM974" s="62"/>
      <c r="DN974" s="62"/>
      <c r="DO974" s="62"/>
      <c r="DP974" s="62"/>
      <c r="DQ974" s="62"/>
      <c r="DR974" s="62"/>
      <c r="DS974" s="62"/>
      <c r="DT974" s="62"/>
      <c r="DU974" s="62"/>
    </row>
    <row r="975" ht="18.75" customHeight="1">
      <c r="A975" s="62"/>
      <c r="B975" s="62"/>
      <c r="C975" s="190"/>
      <c r="D975" s="190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62"/>
      <c r="CS975" s="62"/>
      <c r="CT975" s="62"/>
      <c r="CU975" s="62"/>
      <c r="CV975" s="62"/>
      <c r="CW975" s="62"/>
      <c r="CX975" s="62"/>
      <c r="CY975" s="62"/>
      <c r="CZ975" s="62"/>
      <c r="DA975" s="62"/>
      <c r="DB975" s="62"/>
      <c r="DC975" s="62"/>
      <c r="DD975" s="62"/>
      <c r="DE975" s="62"/>
      <c r="DF975" s="62"/>
      <c r="DG975" s="62"/>
      <c r="DH975" s="62"/>
      <c r="DI975" s="62"/>
      <c r="DJ975" s="62"/>
      <c r="DK975" s="62"/>
      <c r="DL975" s="62"/>
      <c r="DM975" s="62"/>
      <c r="DN975" s="62"/>
      <c r="DO975" s="62"/>
      <c r="DP975" s="62"/>
      <c r="DQ975" s="62"/>
      <c r="DR975" s="62"/>
      <c r="DS975" s="62"/>
      <c r="DT975" s="62"/>
      <c r="DU975" s="62"/>
    </row>
    <row r="976" ht="18.75" customHeight="1">
      <c r="A976" s="62"/>
      <c r="B976" s="62"/>
      <c r="C976" s="190"/>
      <c r="D976" s="190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62"/>
      <c r="CS976" s="62"/>
      <c r="CT976" s="62"/>
      <c r="CU976" s="62"/>
      <c r="CV976" s="62"/>
      <c r="CW976" s="62"/>
      <c r="CX976" s="62"/>
      <c r="CY976" s="62"/>
      <c r="CZ976" s="62"/>
      <c r="DA976" s="62"/>
      <c r="DB976" s="62"/>
      <c r="DC976" s="62"/>
      <c r="DD976" s="62"/>
      <c r="DE976" s="62"/>
      <c r="DF976" s="62"/>
      <c r="DG976" s="62"/>
      <c r="DH976" s="62"/>
      <c r="DI976" s="62"/>
      <c r="DJ976" s="62"/>
      <c r="DK976" s="62"/>
      <c r="DL976" s="62"/>
      <c r="DM976" s="62"/>
      <c r="DN976" s="62"/>
      <c r="DO976" s="62"/>
      <c r="DP976" s="62"/>
      <c r="DQ976" s="62"/>
      <c r="DR976" s="62"/>
      <c r="DS976" s="62"/>
      <c r="DT976" s="62"/>
      <c r="DU976" s="62"/>
    </row>
    <row r="977" ht="18.75" customHeight="1">
      <c r="A977" s="62"/>
      <c r="B977" s="62"/>
      <c r="C977" s="190"/>
      <c r="D977" s="190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62"/>
      <c r="CS977" s="62"/>
      <c r="CT977" s="62"/>
      <c r="CU977" s="62"/>
      <c r="CV977" s="62"/>
      <c r="CW977" s="62"/>
      <c r="CX977" s="62"/>
      <c r="CY977" s="62"/>
      <c r="CZ977" s="62"/>
      <c r="DA977" s="62"/>
      <c r="DB977" s="62"/>
      <c r="DC977" s="62"/>
      <c r="DD977" s="62"/>
      <c r="DE977" s="62"/>
      <c r="DF977" s="62"/>
      <c r="DG977" s="62"/>
      <c r="DH977" s="62"/>
      <c r="DI977" s="62"/>
      <c r="DJ977" s="62"/>
      <c r="DK977" s="62"/>
      <c r="DL977" s="62"/>
      <c r="DM977" s="62"/>
      <c r="DN977" s="62"/>
      <c r="DO977" s="62"/>
      <c r="DP977" s="62"/>
      <c r="DQ977" s="62"/>
      <c r="DR977" s="62"/>
      <c r="DS977" s="62"/>
      <c r="DT977" s="62"/>
      <c r="DU977" s="62"/>
    </row>
    <row r="978" ht="18.75" customHeight="1">
      <c r="A978" s="62"/>
      <c r="B978" s="62"/>
      <c r="C978" s="190"/>
      <c r="D978" s="190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62"/>
      <c r="CS978" s="62"/>
      <c r="CT978" s="62"/>
      <c r="CU978" s="62"/>
      <c r="CV978" s="62"/>
      <c r="CW978" s="62"/>
      <c r="CX978" s="62"/>
      <c r="CY978" s="62"/>
      <c r="CZ978" s="62"/>
      <c r="DA978" s="62"/>
      <c r="DB978" s="62"/>
      <c r="DC978" s="62"/>
      <c r="DD978" s="62"/>
      <c r="DE978" s="62"/>
      <c r="DF978" s="62"/>
      <c r="DG978" s="62"/>
      <c r="DH978" s="62"/>
      <c r="DI978" s="62"/>
      <c r="DJ978" s="62"/>
      <c r="DK978" s="62"/>
      <c r="DL978" s="62"/>
      <c r="DM978" s="62"/>
      <c r="DN978" s="62"/>
      <c r="DO978" s="62"/>
      <c r="DP978" s="62"/>
      <c r="DQ978" s="62"/>
      <c r="DR978" s="62"/>
      <c r="DS978" s="62"/>
      <c r="DT978" s="62"/>
      <c r="DU978" s="62"/>
    </row>
    <row r="979" ht="18.75" customHeight="1">
      <c r="A979" s="62"/>
      <c r="B979" s="62"/>
      <c r="C979" s="190"/>
      <c r="D979" s="190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62"/>
      <c r="CS979" s="62"/>
      <c r="CT979" s="62"/>
      <c r="CU979" s="62"/>
      <c r="CV979" s="62"/>
      <c r="CW979" s="62"/>
      <c r="CX979" s="62"/>
      <c r="CY979" s="62"/>
      <c r="CZ979" s="62"/>
      <c r="DA979" s="62"/>
      <c r="DB979" s="62"/>
      <c r="DC979" s="62"/>
      <c r="DD979" s="62"/>
      <c r="DE979" s="62"/>
      <c r="DF979" s="62"/>
      <c r="DG979" s="62"/>
      <c r="DH979" s="62"/>
      <c r="DI979" s="62"/>
      <c r="DJ979" s="62"/>
      <c r="DK979" s="62"/>
      <c r="DL979" s="62"/>
      <c r="DM979" s="62"/>
      <c r="DN979" s="62"/>
      <c r="DO979" s="62"/>
      <c r="DP979" s="62"/>
      <c r="DQ979" s="62"/>
      <c r="DR979" s="62"/>
      <c r="DS979" s="62"/>
      <c r="DT979" s="62"/>
      <c r="DU979" s="62"/>
    </row>
    <row r="980" ht="18.75" customHeight="1">
      <c r="A980" s="62"/>
      <c r="B980" s="62"/>
      <c r="C980" s="190"/>
      <c r="D980" s="190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62"/>
      <c r="CS980" s="62"/>
      <c r="CT980" s="62"/>
      <c r="CU980" s="62"/>
      <c r="CV980" s="62"/>
      <c r="CW980" s="62"/>
      <c r="CX980" s="62"/>
      <c r="CY980" s="62"/>
      <c r="CZ980" s="62"/>
      <c r="DA980" s="62"/>
      <c r="DB980" s="62"/>
      <c r="DC980" s="62"/>
      <c r="DD980" s="62"/>
      <c r="DE980" s="62"/>
      <c r="DF980" s="62"/>
      <c r="DG980" s="62"/>
      <c r="DH980" s="62"/>
      <c r="DI980" s="62"/>
      <c r="DJ980" s="62"/>
      <c r="DK980" s="62"/>
      <c r="DL980" s="62"/>
      <c r="DM980" s="62"/>
      <c r="DN980" s="62"/>
      <c r="DO980" s="62"/>
      <c r="DP980" s="62"/>
      <c r="DQ980" s="62"/>
      <c r="DR980" s="62"/>
      <c r="DS980" s="62"/>
      <c r="DT980" s="62"/>
      <c r="DU980" s="62"/>
    </row>
    <row r="981" ht="18.75" customHeight="1">
      <c r="A981" s="62"/>
      <c r="B981" s="62"/>
      <c r="C981" s="190"/>
      <c r="D981" s="190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62"/>
      <c r="CS981" s="62"/>
      <c r="CT981" s="62"/>
      <c r="CU981" s="62"/>
      <c r="CV981" s="62"/>
      <c r="CW981" s="62"/>
      <c r="CX981" s="62"/>
      <c r="CY981" s="62"/>
      <c r="CZ981" s="62"/>
      <c r="DA981" s="62"/>
      <c r="DB981" s="62"/>
      <c r="DC981" s="62"/>
      <c r="DD981" s="62"/>
      <c r="DE981" s="62"/>
      <c r="DF981" s="62"/>
      <c r="DG981" s="62"/>
      <c r="DH981" s="62"/>
      <c r="DI981" s="62"/>
      <c r="DJ981" s="62"/>
      <c r="DK981" s="62"/>
      <c r="DL981" s="62"/>
      <c r="DM981" s="62"/>
      <c r="DN981" s="62"/>
      <c r="DO981" s="62"/>
      <c r="DP981" s="62"/>
      <c r="DQ981" s="62"/>
      <c r="DR981" s="62"/>
      <c r="DS981" s="62"/>
      <c r="DT981" s="62"/>
      <c r="DU981" s="62"/>
    </row>
    <row r="982" ht="18.75" customHeight="1">
      <c r="A982" s="62"/>
      <c r="B982" s="62"/>
      <c r="C982" s="190"/>
      <c r="D982" s="190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62"/>
      <c r="CS982" s="62"/>
      <c r="CT982" s="62"/>
      <c r="CU982" s="62"/>
      <c r="CV982" s="62"/>
      <c r="CW982" s="62"/>
      <c r="CX982" s="62"/>
      <c r="CY982" s="62"/>
      <c r="CZ982" s="62"/>
      <c r="DA982" s="62"/>
      <c r="DB982" s="62"/>
      <c r="DC982" s="62"/>
      <c r="DD982" s="62"/>
      <c r="DE982" s="62"/>
      <c r="DF982" s="62"/>
      <c r="DG982" s="62"/>
      <c r="DH982" s="62"/>
      <c r="DI982" s="62"/>
      <c r="DJ982" s="62"/>
      <c r="DK982" s="62"/>
      <c r="DL982" s="62"/>
      <c r="DM982" s="62"/>
      <c r="DN982" s="62"/>
      <c r="DO982" s="62"/>
      <c r="DP982" s="62"/>
      <c r="DQ982" s="62"/>
      <c r="DR982" s="62"/>
      <c r="DS982" s="62"/>
      <c r="DT982" s="62"/>
      <c r="DU982" s="62"/>
    </row>
    <row r="983" ht="18.75" customHeight="1">
      <c r="A983" s="62"/>
      <c r="B983" s="62"/>
      <c r="C983" s="190"/>
      <c r="D983" s="190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62"/>
      <c r="CS983" s="62"/>
      <c r="CT983" s="62"/>
      <c r="CU983" s="62"/>
      <c r="CV983" s="62"/>
      <c r="CW983" s="62"/>
      <c r="CX983" s="62"/>
      <c r="CY983" s="62"/>
      <c r="CZ983" s="62"/>
      <c r="DA983" s="62"/>
      <c r="DB983" s="62"/>
      <c r="DC983" s="62"/>
      <c r="DD983" s="62"/>
      <c r="DE983" s="62"/>
      <c r="DF983" s="62"/>
      <c r="DG983" s="62"/>
      <c r="DH983" s="62"/>
      <c r="DI983" s="62"/>
      <c r="DJ983" s="62"/>
      <c r="DK983" s="62"/>
      <c r="DL983" s="62"/>
      <c r="DM983" s="62"/>
      <c r="DN983" s="62"/>
      <c r="DO983" s="62"/>
      <c r="DP983" s="62"/>
      <c r="DQ983" s="62"/>
      <c r="DR983" s="62"/>
      <c r="DS983" s="62"/>
      <c r="DT983" s="62"/>
      <c r="DU983" s="62"/>
    </row>
    <row r="984" ht="18.75" customHeight="1">
      <c r="A984" s="62"/>
      <c r="B984" s="62"/>
      <c r="C984" s="190"/>
      <c r="D984" s="190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62"/>
      <c r="CS984" s="62"/>
      <c r="CT984" s="62"/>
      <c r="CU984" s="62"/>
      <c r="CV984" s="62"/>
      <c r="CW984" s="62"/>
      <c r="CX984" s="62"/>
      <c r="CY984" s="62"/>
      <c r="CZ984" s="62"/>
      <c r="DA984" s="62"/>
      <c r="DB984" s="62"/>
      <c r="DC984" s="62"/>
      <c r="DD984" s="62"/>
      <c r="DE984" s="62"/>
      <c r="DF984" s="62"/>
      <c r="DG984" s="62"/>
      <c r="DH984" s="62"/>
      <c r="DI984" s="62"/>
      <c r="DJ984" s="62"/>
      <c r="DK984" s="62"/>
      <c r="DL984" s="62"/>
      <c r="DM984" s="62"/>
      <c r="DN984" s="62"/>
      <c r="DO984" s="62"/>
      <c r="DP984" s="62"/>
      <c r="DQ984" s="62"/>
      <c r="DR984" s="62"/>
      <c r="DS984" s="62"/>
      <c r="DT984" s="62"/>
      <c r="DU984" s="62"/>
    </row>
    <row r="985" ht="18.75" customHeight="1">
      <c r="A985" s="62"/>
      <c r="B985" s="62"/>
      <c r="C985" s="190"/>
      <c r="D985" s="190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62"/>
      <c r="CS985" s="62"/>
      <c r="CT985" s="62"/>
      <c r="CU985" s="62"/>
      <c r="CV985" s="62"/>
      <c r="CW985" s="62"/>
      <c r="CX985" s="62"/>
      <c r="CY985" s="62"/>
      <c r="CZ985" s="62"/>
      <c r="DA985" s="62"/>
      <c r="DB985" s="62"/>
      <c r="DC985" s="62"/>
      <c r="DD985" s="62"/>
      <c r="DE985" s="62"/>
      <c r="DF985" s="62"/>
      <c r="DG985" s="62"/>
      <c r="DH985" s="62"/>
      <c r="DI985" s="62"/>
      <c r="DJ985" s="62"/>
      <c r="DK985" s="62"/>
      <c r="DL985" s="62"/>
      <c r="DM985" s="62"/>
      <c r="DN985" s="62"/>
      <c r="DO985" s="62"/>
      <c r="DP985" s="62"/>
      <c r="DQ985" s="62"/>
      <c r="DR985" s="62"/>
      <c r="DS985" s="62"/>
      <c r="DT985" s="62"/>
      <c r="DU985" s="62"/>
    </row>
    <row r="986" ht="18.75" customHeight="1">
      <c r="A986" s="62"/>
      <c r="B986" s="62"/>
      <c r="C986" s="190"/>
      <c r="D986" s="190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62"/>
      <c r="CS986" s="62"/>
      <c r="CT986" s="62"/>
      <c r="CU986" s="62"/>
      <c r="CV986" s="62"/>
      <c r="CW986" s="62"/>
      <c r="CX986" s="62"/>
      <c r="CY986" s="62"/>
      <c r="CZ986" s="62"/>
      <c r="DA986" s="62"/>
      <c r="DB986" s="62"/>
      <c r="DC986" s="62"/>
      <c r="DD986" s="62"/>
      <c r="DE986" s="62"/>
      <c r="DF986" s="62"/>
      <c r="DG986" s="62"/>
      <c r="DH986" s="62"/>
      <c r="DI986" s="62"/>
      <c r="DJ986" s="62"/>
      <c r="DK986" s="62"/>
      <c r="DL986" s="62"/>
      <c r="DM986" s="62"/>
      <c r="DN986" s="62"/>
      <c r="DO986" s="62"/>
      <c r="DP986" s="62"/>
      <c r="DQ986" s="62"/>
      <c r="DR986" s="62"/>
      <c r="DS986" s="62"/>
      <c r="DT986" s="62"/>
      <c r="DU986" s="62"/>
    </row>
    <row r="987" ht="18.75" customHeight="1">
      <c r="A987" s="62"/>
      <c r="B987" s="62"/>
      <c r="C987" s="190"/>
      <c r="D987" s="190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62"/>
      <c r="CS987" s="62"/>
      <c r="CT987" s="62"/>
      <c r="CU987" s="62"/>
      <c r="CV987" s="62"/>
      <c r="CW987" s="62"/>
      <c r="CX987" s="62"/>
      <c r="CY987" s="62"/>
      <c r="CZ987" s="62"/>
      <c r="DA987" s="62"/>
      <c r="DB987" s="62"/>
      <c r="DC987" s="62"/>
      <c r="DD987" s="62"/>
      <c r="DE987" s="62"/>
      <c r="DF987" s="62"/>
      <c r="DG987" s="62"/>
      <c r="DH987" s="62"/>
      <c r="DI987" s="62"/>
      <c r="DJ987" s="62"/>
      <c r="DK987" s="62"/>
      <c r="DL987" s="62"/>
      <c r="DM987" s="62"/>
      <c r="DN987" s="62"/>
      <c r="DO987" s="62"/>
      <c r="DP987" s="62"/>
      <c r="DQ987" s="62"/>
      <c r="DR987" s="62"/>
      <c r="DS987" s="62"/>
      <c r="DT987" s="62"/>
      <c r="DU987" s="62"/>
    </row>
    <row r="988" ht="18.75" customHeight="1">
      <c r="A988" s="62"/>
      <c r="B988" s="62"/>
      <c r="C988" s="190"/>
      <c r="D988" s="190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</row>
    <row r="989" ht="18.75" customHeight="1">
      <c r="A989" s="62"/>
      <c r="B989" s="62"/>
      <c r="C989" s="190"/>
      <c r="D989" s="190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</row>
    <row r="990" ht="18.75" customHeight="1">
      <c r="A990" s="62"/>
      <c r="B990" s="62"/>
      <c r="C990" s="190"/>
      <c r="D990" s="190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</row>
    <row r="991" ht="18.75" customHeight="1">
      <c r="A991" s="62"/>
      <c r="B991" s="62"/>
      <c r="C991" s="190"/>
      <c r="D991" s="190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62"/>
      <c r="CS991" s="62"/>
      <c r="CT991" s="62"/>
      <c r="CU991" s="62"/>
      <c r="CV991" s="62"/>
      <c r="CW991" s="62"/>
      <c r="CX991" s="62"/>
      <c r="CY991" s="62"/>
      <c r="CZ991" s="62"/>
      <c r="DA991" s="62"/>
      <c r="DB991" s="62"/>
      <c r="DC991" s="62"/>
      <c r="DD991" s="62"/>
      <c r="DE991" s="62"/>
      <c r="DF991" s="62"/>
      <c r="DG991" s="62"/>
      <c r="DH991" s="62"/>
      <c r="DI991" s="62"/>
      <c r="DJ991" s="62"/>
      <c r="DK991" s="62"/>
      <c r="DL991" s="62"/>
      <c r="DM991" s="62"/>
      <c r="DN991" s="62"/>
      <c r="DO991" s="62"/>
      <c r="DP991" s="62"/>
      <c r="DQ991" s="62"/>
      <c r="DR991" s="62"/>
      <c r="DS991" s="62"/>
      <c r="DT991" s="62"/>
      <c r="DU991" s="62"/>
    </row>
    <row r="992" ht="18.75" customHeight="1">
      <c r="A992" s="62"/>
      <c r="B992" s="62"/>
      <c r="C992" s="190"/>
      <c r="D992" s="190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62"/>
      <c r="CS992" s="62"/>
      <c r="CT992" s="62"/>
      <c r="CU992" s="62"/>
      <c r="CV992" s="62"/>
      <c r="CW992" s="62"/>
      <c r="CX992" s="62"/>
      <c r="CY992" s="62"/>
      <c r="CZ992" s="62"/>
      <c r="DA992" s="62"/>
      <c r="DB992" s="62"/>
      <c r="DC992" s="62"/>
      <c r="DD992" s="62"/>
      <c r="DE992" s="62"/>
      <c r="DF992" s="62"/>
      <c r="DG992" s="62"/>
      <c r="DH992" s="62"/>
      <c r="DI992" s="62"/>
      <c r="DJ992" s="62"/>
      <c r="DK992" s="62"/>
      <c r="DL992" s="62"/>
      <c r="DM992" s="62"/>
      <c r="DN992" s="62"/>
      <c r="DO992" s="62"/>
      <c r="DP992" s="62"/>
      <c r="DQ992" s="62"/>
      <c r="DR992" s="62"/>
      <c r="DS992" s="62"/>
      <c r="DT992" s="62"/>
      <c r="DU992" s="62"/>
    </row>
    <row r="993" ht="18.75" customHeight="1">
      <c r="A993" s="62"/>
      <c r="B993" s="62"/>
      <c r="C993" s="190"/>
      <c r="D993" s="190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62"/>
      <c r="CS993" s="62"/>
      <c r="CT993" s="62"/>
      <c r="CU993" s="62"/>
      <c r="CV993" s="62"/>
      <c r="CW993" s="62"/>
      <c r="CX993" s="62"/>
      <c r="CY993" s="62"/>
      <c r="CZ993" s="62"/>
      <c r="DA993" s="62"/>
      <c r="DB993" s="62"/>
      <c r="DC993" s="62"/>
      <c r="DD993" s="62"/>
      <c r="DE993" s="62"/>
      <c r="DF993" s="62"/>
      <c r="DG993" s="62"/>
      <c r="DH993" s="62"/>
      <c r="DI993" s="62"/>
      <c r="DJ993" s="62"/>
      <c r="DK993" s="62"/>
      <c r="DL993" s="62"/>
      <c r="DM993" s="62"/>
      <c r="DN993" s="62"/>
      <c r="DO993" s="62"/>
      <c r="DP993" s="62"/>
      <c r="DQ993" s="62"/>
      <c r="DR993" s="62"/>
      <c r="DS993" s="62"/>
      <c r="DT993" s="62"/>
      <c r="DU993" s="62"/>
    </row>
    <row r="994" ht="18.75" customHeight="1">
      <c r="A994" s="62"/>
      <c r="B994" s="62"/>
      <c r="C994" s="190"/>
      <c r="D994" s="190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62"/>
      <c r="CS994" s="62"/>
      <c r="CT994" s="62"/>
      <c r="CU994" s="62"/>
      <c r="CV994" s="62"/>
      <c r="CW994" s="62"/>
      <c r="CX994" s="62"/>
      <c r="CY994" s="62"/>
      <c r="CZ994" s="62"/>
      <c r="DA994" s="62"/>
      <c r="DB994" s="62"/>
      <c r="DC994" s="62"/>
      <c r="DD994" s="62"/>
      <c r="DE994" s="62"/>
      <c r="DF994" s="62"/>
      <c r="DG994" s="62"/>
      <c r="DH994" s="62"/>
      <c r="DI994" s="62"/>
      <c r="DJ994" s="62"/>
      <c r="DK994" s="62"/>
      <c r="DL994" s="62"/>
      <c r="DM994" s="62"/>
      <c r="DN994" s="62"/>
      <c r="DO994" s="62"/>
      <c r="DP994" s="62"/>
      <c r="DQ994" s="62"/>
      <c r="DR994" s="62"/>
      <c r="DS994" s="62"/>
      <c r="DT994" s="62"/>
      <c r="DU994" s="62"/>
    </row>
    <row r="995" ht="18.75" customHeight="1">
      <c r="A995" s="62"/>
      <c r="B995" s="62"/>
      <c r="C995" s="190"/>
      <c r="D995" s="190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62"/>
      <c r="CS995" s="62"/>
      <c r="CT995" s="62"/>
      <c r="CU995" s="62"/>
      <c r="CV995" s="62"/>
      <c r="CW995" s="62"/>
      <c r="CX995" s="62"/>
      <c r="CY995" s="62"/>
      <c r="CZ995" s="62"/>
      <c r="DA995" s="62"/>
      <c r="DB995" s="62"/>
      <c r="DC995" s="62"/>
      <c r="DD995" s="62"/>
      <c r="DE995" s="62"/>
      <c r="DF995" s="62"/>
      <c r="DG995" s="62"/>
      <c r="DH995" s="62"/>
      <c r="DI995" s="62"/>
      <c r="DJ995" s="62"/>
      <c r="DK995" s="62"/>
      <c r="DL995" s="62"/>
      <c r="DM995" s="62"/>
      <c r="DN995" s="62"/>
      <c r="DO995" s="62"/>
      <c r="DP995" s="62"/>
      <c r="DQ995" s="62"/>
      <c r="DR995" s="62"/>
      <c r="DS995" s="62"/>
      <c r="DT995" s="62"/>
      <c r="DU995" s="62"/>
    </row>
    <row r="996" ht="18.75" customHeight="1">
      <c r="A996" s="62"/>
      <c r="B996" s="62"/>
      <c r="C996" s="190"/>
      <c r="D996" s="190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62"/>
      <c r="CS996" s="62"/>
      <c r="CT996" s="62"/>
      <c r="CU996" s="62"/>
      <c r="CV996" s="62"/>
      <c r="CW996" s="62"/>
      <c r="CX996" s="62"/>
      <c r="CY996" s="62"/>
      <c r="CZ996" s="62"/>
      <c r="DA996" s="62"/>
      <c r="DB996" s="62"/>
      <c r="DC996" s="62"/>
      <c r="DD996" s="62"/>
      <c r="DE996" s="62"/>
      <c r="DF996" s="62"/>
      <c r="DG996" s="62"/>
      <c r="DH996" s="62"/>
      <c r="DI996" s="62"/>
      <c r="DJ996" s="62"/>
      <c r="DK996" s="62"/>
      <c r="DL996" s="62"/>
      <c r="DM996" s="62"/>
      <c r="DN996" s="62"/>
      <c r="DO996" s="62"/>
      <c r="DP996" s="62"/>
      <c r="DQ996" s="62"/>
      <c r="DR996" s="62"/>
      <c r="DS996" s="62"/>
      <c r="DT996" s="62"/>
      <c r="DU996" s="62"/>
    </row>
    <row r="997" ht="18.75" customHeight="1">
      <c r="A997" s="62"/>
      <c r="B997" s="62"/>
      <c r="C997" s="190"/>
      <c r="D997" s="190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62"/>
      <c r="CS997" s="62"/>
      <c r="CT997" s="62"/>
      <c r="CU997" s="62"/>
      <c r="CV997" s="62"/>
      <c r="CW997" s="62"/>
      <c r="CX997" s="62"/>
      <c r="CY997" s="62"/>
      <c r="CZ997" s="62"/>
      <c r="DA997" s="62"/>
      <c r="DB997" s="62"/>
      <c r="DC997" s="62"/>
      <c r="DD997" s="62"/>
      <c r="DE997" s="62"/>
      <c r="DF997" s="62"/>
      <c r="DG997" s="62"/>
      <c r="DH997" s="62"/>
      <c r="DI997" s="62"/>
      <c r="DJ997" s="62"/>
      <c r="DK997" s="62"/>
      <c r="DL997" s="62"/>
      <c r="DM997" s="62"/>
      <c r="DN997" s="62"/>
      <c r="DO997" s="62"/>
      <c r="DP997" s="62"/>
      <c r="DQ997" s="62"/>
      <c r="DR997" s="62"/>
      <c r="DS997" s="62"/>
      <c r="DT997" s="62"/>
      <c r="DU997" s="62"/>
    </row>
    <row r="998" ht="18.75" customHeight="1">
      <c r="A998" s="62"/>
      <c r="B998" s="62"/>
      <c r="C998" s="190"/>
      <c r="D998" s="190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62"/>
      <c r="CS998" s="62"/>
      <c r="CT998" s="62"/>
      <c r="CU998" s="62"/>
      <c r="CV998" s="62"/>
      <c r="CW998" s="62"/>
      <c r="CX998" s="62"/>
      <c r="CY998" s="62"/>
      <c r="CZ998" s="62"/>
      <c r="DA998" s="62"/>
      <c r="DB998" s="62"/>
      <c r="DC998" s="62"/>
      <c r="DD998" s="62"/>
      <c r="DE998" s="62"/>
      <c r="DF998" s="62"/>
      <c r="DG998" s="62"/>
      <c r="DH998" s="62"/>
      <c r="DI998" s="62"/>
      <c r="DJ998" s="62"/>
      <c r="DK998" s="62"/>
      <c r="DL998" s="62"/>
      <c r="DM998" s="62"/>
      <c r="DN998" s="62"/>
      <c r="DO998" s="62"/>
      <c r="DP998" s="62"/>
      <c r="DQ998" s="62"/>
      <c r="DR998" s="62"/>
      <c r="DS998" s="62"/>
      <c r="DT998" s="62"/>
      <c r="DU998" s="62"/>
    </row>
    <row r="999" ht="18.75" customHeight="1">
      <c r="A999" s="62"/>
      <c r="B999" s="62"/>
      <c r="C999" s="190"/>
      <c r="D999" s="190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62"/>
      <c r="CS999" s="62"/>
      <c r="CT999" s="62"/>
      <c r="CU999" s="62"/>
      <c r="CV999" s="62"/>
      <c r="CW999" s="62"/>
      <c r="CX999" s="62"/>
      <c r="CY999" s="62"/>
      <c r="CZ999" s="62"/>
      <c r="DA999" s="62"/>
      <c r="DB999" s="62"/>
      <c r="DC999" s="62"/>
      <c r="DD999" s="62"/>
      <c r="DE999" s="62"/>
      <c r="DF999" s="62"/>
      <c r="DG999" s="62"/>
      <c r="DH999" s="62"/>
      <c r="DI999" s="62"/>
      <c r="DJ999" s="62"/>
      <c r="DK999" s="62"/>
      <c r="DL999" s="62"/>
      <c r="DM999" s="62"/>
      <c r="DN999" s="62"/>
      <c r="DO999" s="62"/>
      <c r="DP999" s="62"/>
      <c r="DQ999" s="62"/>
      <c r="DR999" s="62"/>
      <c r="DS999" s="62"/>
      <c r="DT999" s="62"/>
      <c r="DU999" s="62"/>
    </row>
    <row r="1000" ht="18.75" customHeight="1">
      <c r="A1000" s="62"/>
      <c r="B1000" s="62"/>
      <c r="C1000" s="190"/>
      <c r="D1000" s="190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62"/>
      <c r="CS1000" s="62"/>
      <c r="CT1000" s="62"/>
      <c r="CU1000" s="62"/>
      <c r="CV1000" s="62"/>
      <c r="CW1000" s="62"/>
      <c r="CX1000" s="62"/>
      <c r="CY1000" s="62"/>
      <c r="CZ1000" s="62"/>
      <c r="DA1000" s="62"/>
      <c r="DB1000" s="62"/>
      <c r="DC1000" s="62"/>
      <c r="DD1000" s="62"/>
      <c r="DE1000" s="62"/>
      <c r="DF1000" s="62"/>
      <c r="DG1000" s="62"/>
      <c r="DH1000" s="62"/>
      <c r="DI1000" s="62"/>
      <c r="DJ1000" s="62"/>
      <c r="DK1000" s="62"/>
      <c r="DL1000" s="62"/>
      <c r="DM1000" s="62"/>
      <c r="DN1000" s="62"/>
      <c r="DO1000" s="62"/>
      <c r="DP1000" s="62"/>
      <c r="DQ1000" s="62"/>
      <c r="DR1000" s="62"/>
      <c r="DS1000" s="62"/>
      <c r="DT1000" s="62"/>
      <c r="DU1000" s="62"/>
    </row>
  </sheetData>
  <mergeCells count="71">
    <mergeCell ref="DM20:DM23"/>
    <mergeCell ref="DN20:DN23"/>
    <mergeCell ref="DF20:DF23"/>
    <mergeCell ref="DG20:DG23"/>
    <mergeCell ref="DH20:DH23"/>
    <mergeCell ref="DI20:DI23"/>
    <mergeCell ref="DJ20:DJ23"/>
    <mergeCell ref="DK20:DK23"/>
    <mergeCell ref="DL20:DL23"/>
    <mergeCell ref="BX19:BX22"/>
    <mergeCell ref="BX23:BX25"/>
    <mergeCell ref="B24:C27"/>
    <mergeCell ref="D24:D27"/>
    <mergeCell ref="E24:H27"/>
    <mergeCell ref="B29:C35"/>
    <mergeCell ref="D29:D35"/>
    <mergeCell ref="E29:H35"/>
    <mergeCell ref="B37:C37"/>
    <mergeCell ref="B19:C22"/>
    <mergeCell ref="D19:D22"/>
    <mergeCell ref="E19:H22"/>
    <mergeCell ref="BJ20:BJ26"/>
    <mergeCell ref="BK20:BK26"/>
    <mergeCell ref="CC20:CC23"/>
    <mergeCell ref="AG21:AG22"/>
    <mergeCell ref="CD2:CG2"/>
    <mergeCell ref="CI2:CR2"/>
    <mergeCell ref="CT2:CZ2"/>
    <mergeCell ref="DB2:DD2"/>
    <mergeCell ref="DF2:DP2"/>
    <mergeCell ref="DR2:DT2"/>
    <mergeCell ref="A1:A2"/>
    <mergeCell ref="B2:D2"/>
    <mergeCell ref="H2:R2"/>
    <mergeCell ref="S2:Y2"/>
    <mergeCell ref="Z2:AG2"/>
    <mergeCell ref="AI2:BK2"/>
    <mergeCell ref="BM2:BV2"/>
    <mergeCell ref="CD20:CD23"/>
    <mergeCell ref="CE20:CE23"/>
    <mergeCell ref="CF20:CF23"/>
    <mergeCell ref="CG20:CG23"/>
    <mergeCell ref="CH20:CH23"/>
    <mergeCell ref="CI20:CI23"/>
    <mergeCell ref="CJ20:CJ23"/>
    <mergeCell ref="CK20:CK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W20:CW23"/>
    <mergeCell ref="CX20:CX23"/>
    <mergeCell ref="DO20:DO23"/>
    <mergeCell ref="DP20:DP23"/>
    <mergeCell ref="DR20:DR23"/>
    <mergeCell ref="DS20:DS23"/>
    <mergeCell ref="DT20:DT23"/>
    <mergeCell ref="CY20:CY23"/>
    <mergeCell ref="CZ20:CZ23"/>
    <mergeCell ref="DA20:DA23"/>
    <mergeCell ref="DB20:DB23"/>
    <mergeCell ref="DC20:DC23"/>
    <mergeCell ref="DD20:DD23"/>
    <mergeCell ref="DE20:DE23"/>
  </mergeCells>
  <dataValidations>
    <dataValidation type="list" allowBlank="1" showInputMessage="1" showErrorMessage="1" prompt="Select type of service provided - 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="Select the type(s) of services: - _x000a_" sqref="BZ6:BZ9">
      <formula1>$CA$5:$CA$9</formula1>
    </dataValidation>
  </dataValidations>
  <printOptions/>
  <pageMargins bottom="0.75" footer="0.0" header="0.0" left="0.7" right="0.7" top="0.75"/>
  <pageSetup orientation="portrait"/>
  <drawing r:id="rId1"/>
</worksheet>
</file>